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01181044\Desktop\"/>
    </mc:Choice>
  </mc:AlternateContent>
  <bookViews>
    <workbookView xWindow="-75" yWindow="3855" windowWidth="15210" windowHeight="3780" activeTab="1"/>
  </bookViews>
  <sheets>
    <sheet name="17年　雇用表　13部門" sheetId="3" r:id="rId1"/>
    <sheet name="34部門" sheetId="1" r:id="rId2"/>
    <sheet name="108部門" sheetId="2" r:id="rId3"/>
  </sheets>
  <calcPr calcId="152511"/>
</workbook>
</file>

<file path=xl/calcChain.xml><?xml version="1.0" encoding="utf-8"?>
<calcChain xmlns="http://schemas.openxmlformats.org/spreadsheetml/2006/main">
  <c r="K18" i="3" l="1"/>
  <c r="J18" i="3"/>
  <c r="I18" i="3"/>
  <c r="H18" i="3"/>
  <c r="G18" i="3"/>
  <c r="F18" i="3"/>
  <c r="E18" i="3"/>
  <c r="D18" i="3"/>
  <c r="E39" i="1"/>
  <c r="F39" i="1"/>
  <c r="G39" i="1"/>
  <c r="H39" i="1"/>
  <c r="I39" i="1"/>
  <c r="J39" i="1"/>
  <c r="K39" i="1"/>
  <c r="D39" i="1"/>
</calcChain>
</file>

<file path=xl/sharedStrings.xml><?xml version="1.0" encoding="utf-8"?>
<sst xmlns="http://schemas.openxmlformats.org/spreadsheetml/2006/main" count="343" uniqueCount="291">
  <si>
    <t>従業者総数</t>
    <rPh sb="0" eb="3">
      <t>ジュウギョウシャ</t>
    </rPh>
    <rPh sb="3" eb="5">
      <t>ソウスウ</t>
    </rPh>
    <phoneticPr fontId="0"/>
  </si>
  <si>
    <t>個人業主</t>
    <rPh sb="0" eb="2">
      <t>コジン</t>
    </rPh>
    <rPh sb="2" eb="4">
      <t>ギョウシュ</t>
    </rPh>
    <phoneticPr fontId="0"/>
  </si>
  <si>
    <t>家族従業者</t>
    <rPh sb="0" eb="2">
      <t>カゾク</t>
    </rPh>
    <rPh sb="2" eb="5">
      <t>ジュウギョウシャ</t>
    </rPh>
    <phoneticPr fontId="0"/>
  </si>
  <si>
    <t>有給役員</t>
    <rPh sb="0" eb="2">
      <t>ユウキュウ</t>
    </rPh>
    <rPh sb="2" eb="4">
      <t>ヤクイン</t>
    </rPh>
    <phoneticPr fontId="0"/>
  </si>
  <si>
    <t>雇用者</t>
    <rPh sb="0" eb="3">
      <t>コヨウシャ</t>
    </rPh>
    <phoneticPr fontId="0"/>
  </si>
  <si>
    <t>常用雇用</t>
    <rPh sb="0" eb="2">
      <t>ジョウヨウ</t>
    </rPh>
    <rPh sb="2" eb="4">
      <t>コヨウ</t>
    </rPh>
    <phoneticPr fontId="0"/>
  </si>
  <si>
    <t>臨時・日雇</t>
    <rPh sb="0" eb="2">
      <t>リンジ</t>
    </rPh>
    <rPh sb="3" eb="5">
      <t>ヒヤトイ</t>
    </rPh>
    <phoneticPr fontId="0"/>
  </si>
  <si>
    <t>01</t>
  </si>
  <si>
    <t>001</t>
  </si>
  <si>
    <t>耕種農業</t>
  </si>
  <si>
    <t>002</t>
  </si>
  <si>
    <t>畜産</t>
  </si>
  <si>
    <t>003</t>
  </si>
  <si>
    <t>農業サービス</t>
  </si>
  <si>
    <t>004</t>
  </si>
  <si>
    <t>林業</t>
  </si>
  <si>
    <t>005</t>
  </si>
  <si>
    <t>漁業</t>
  </si>
  <si>
    <t>02</t>
  </si>
  <si>
    <t>006</t>
  </si>
  <si>
    <t>金属鉱物</t>
  </si>
  <si>
    <t>007</t>
  </si>
  <si>
    <t>非金属鉱物</t>
  </si>
  <si>
    <t>008</t>
  </si>
  <si>
    <t>石炭・原油・天然ガス</t>
  </si>
  <si>
    <t>03</t>
  </si>
  <si>
    <t>009</t>
  </si>
  <si>
    <t>食料品</t>
  </si>
  <si>
    <t>010</t>
  </si>
  <si>
    <t>飲料</t>
  </si>
  <si>
    <t>011</t>
  </si>
  <si>
    <t>飼料・有機質肥料（除別掲）</t>
  </si>
  <si>
    <t>012</t>
  </si>
  <si>
    <t>たばこ</t>
  </si>
  <si>
    <t>04</t>
  </si>
  <si>
    <t>013</t>
  </si>
  <si>
    <t>繊維工業製品</t>
  </si>
  <si>
    <t>014</t>
  </si>
  <si>
    <t>衣服・その他の繊維既製品</t>
  </si>
  <si>
    <t>05</t>
  </si>
  <si>
    <t>015</t>
  </si>
  <si>
    <t>製材・木製品</t>
  </si>
  <si>
    <t>016</t>
  </si>
  <si>
    <t>家具・装備品</t>
  </si>
  <si>
    <t>017</t>
  </si>
  <si>
    <t>パルプ・紙・板紙・加工紙</t>
  </si>
  <si>
    <t>018</t>
  </si>
  <si>
    <t>紙加工品</t>
  </si>
  <si>
    <t>18</t>
  </si>
  <si>
    <t>019</t>
  </si>
  <si>
    <t>印刷・製版・製本</t>
  </si>
  <si>
    <t>06</t>
  </si>
  <si>
    <t>020</t>
  </si>
  <si>
    <t>化学肥料</t>
  </si>
  <si>
    <t>021</t>
  </si>
  <si>
    <t>無機化学工業製品</t>
  </si>
  <si>
    <t>022</t>
  </si>
  <si>
    <t>石油化学基礎製品</t>
  </si>
  <si>
    <t>023</t>
  </si>
  <si>
    <t>有機化学工業製品（除石油化学基礎製品）</t>
  </si>
  <si>
    <t>024</t>
  </si>
  <si>
    <t>合成樹脂</t>
  </si>
  <si>
    <t>025</t>
  </si>
  <si>
    <t>化学繊維</t>
  </si>
  <si>
    <t>026</t>
  </si>
  <si>
    <t>医薬品</t>
  </si>
  <si>
    <t>027</t>
  </si>
  <si>
    <t>化学最終製品（除医薬品）</t>
  </si>
  <si>
    <t>07</t>
  </si>
  <si>
    <t>028</t>
  </si>
  <si>
    <t>石油製品</t>
  </si>
  <si>
    <t>029</t>
  </si>
  <si>
    <t>石炭製品</t>
  </si>
  <si>
    <t>030</t>
  </si>
  <si>
    <t>プラスチック製品</t>
  </si>
  <si>
    <t>031</t>
  </si>
  <si>
    <t>ゴム製品</t>
  </si>
  <si>
    <t>032</t>
  </si>
  <si>
    <t>なめし革・毛皮・同製品</t>
  </si>
  <si>
    <t>08</t>
  </si>
  <si>
    <t>033</t>
  </si>
  <si>
    <t>ガラス・ガラス製品</t>
  </si>
  <si>
    <t>034</t>
  </si>
  <si>
    <t>セメント・セメント製品</t>
  </si>
  <si>
    <t>035</t>
  </si>
  <si>
    <t>陶磁器</t>
  </si>
  <si>
    <t>036</t>
  </si>
  <si>
    <t>その他の窯業・土石製品</t>
  </si>
  <si>
    <t>09</t>
  </si>
  <si>
    <t>037</t>
  </si>
  <si>
    <t>銑鉄・粗鋼</t>
  </si>
  <si>
    <t>038</t>
  </si>
  <si>
    <t>鋼材</t>
  </si>
  <si>
    <t>039</t>
  </si>
  <si>
    <t>鋳鍛造品</t>
  </si>
  <si>
    <t>040</t>
  </si>
  <si>
    <t>その他の鉄鋼製品</t>
  </si>
  <si>
    <t>10</t>
  </si>
  <si>
    <t>041</t>
  </si>
  <si>
    <t>非鉄金属製錬・精製</t>
  </si>
  <si>
    <t>042</t>
  </si>
  <si>
    <t>非鉄金属加工製品</t>
  </si>
  <si>
    <t>11</t>
  </si>
  <si>
    <t>043</t>
  </si>
  <si>
    <t>建設・建築用金属製品</t>
  </si>
  <si>
    <t>044</t>
  </si>
  <si>
    <t>その他の金属製品</t>
  </si>
  <si>
    <t>12</t>
  </si>
  <si>
    <t>045</t>
  </si>
  <si>
    <t>一般産業機械</t>
  </si>
  <si>
    <t>046</t>
  </si>
  <si>
    <t>特殊産業機械</t>
  </si>
  <si>
    <t>047</t>
  </si>
  <si>
    <t>その他の一般機械器具及び部品</t>
  </si>
  <si>
    <t>048</t>
  </si>
  <si>
    <t>事務用・サービス用機器</t>
  </si>
  <si>
    <t>13</t>
  </si>
  <si>
    <t>049</t>
  </si>
  <si>
    <t>産業用電気機器</t>
  </si>
  <si>
    <t>050</t>
  </si>
  <si>
    <t>電子応用装置・電気計測器</t>
  </si>
  <si>
    <t>051</t>
  </si>
  <si>
    <t>その他の電気機器</t>
  </si>
  <si>
    <t>052</t>
  </si>
  <si>
    <t>民生用電気機器</t>
  </si>
  <si>
    <t>14</t>
  </si>
  <si>
    <t>053</t>
  </si>
  <si>
    <t>通信機械・同関連機器</t>
  </si>
  <si>
    <t>054</t>
  </si>
  <si>
    <t>電子計算機・同付属装置</t>
  </si>
  <si>
    <t>15</t>
  </si>
  <si>
    <t>055</t>
  </si>
  <si>
    <t>半導体素子・集積回路</t>
  </si>
  <si>
    <t>056</t>
  </si>
  <si>
    <t>その他の電子部品</t>
  </si>
  <si>
    <t>16</t>
  </si>
  <si>
    <t>057</t>
  </si>
  <si>
    <t>乗用車</t>
  </si>
  <si>
    <t>058</t>
  </si>
  <si>
    <t>その他の自動車</t>
  </si>
  <si>
    <t>059</t>
  </si>
  <si>
    <t>自動車部品・同付属品</t>
  </si>
  <si>
    <t>060</t>
  </si>
  <si>
    <t>船舶・同修理</t>
  </si>
  <si>
    <t>061</t>
  </si>
  <si>
    <t>その他の輸送機械・同修理</t>
  </si>
  <si>
    <t>17</t>
  </si>
  <si>
    <t>062</t>
  </si>
  <si>
    <t>精密機械</t>
  </si>
  <si>
    <t>063</t>
  </si>
  <si>
    <t>その他の製造工業製品</t>
  </si>
  <si>
    <t>064</t>
  </si>
  <si>
    <t>再生資源回収・加工処理</t>
  </si>
  <si>
    <t>19</t>
  </si>
  <si>
    <t>065</t>
  </si>
  <si>
    <t>建築</t>
  </si>
  <si>
    <t>066</t>
  </si>
  <si>
    <t>建設補修</t>
  </si>
  <si>
    <t>067</t>
  </si>
  <si>
    <t>公共事業</t>
  </si>
  <si>
    <t>068</t>
  </si>
  <si>
    <t>その他の土木建設</t>
  </si>
  <si>
    <t>20</t>
  </si>
  <si>
    <t>069</t>
  </si>
  <si>
    <t>電力</t>
  </si>
  <si>
    <t>070</t>
  </si>
  <si>
    <t>ガス・熱供給</t>
  </si>
  <si>
    <t>21</t>
  </si>
  <si>
    <t>071</t>
  </si>
  <si>
    <t>水道</t>
  </si>
  <si>
    <t>072</t>
  </si>
  <si>
    <t>廃棄物処理</t>
  </si>
  <si>
    <t>22</t>
  </si>
  <si>
    <t>073</t>
  </si>
  <si>
    <t>商業</t>
  </si>
  <si>
    <t>23</t>
  </si>
  <si>
    <t>074</t>
  </si>
  <si>
    <t>金融・保険</t>
  </si>
  <si>
    <t>24</t>
  </si>
  <si>
    <t>075</t>
  </si>
  <si>
    <t>不動産仲介及び賃貸</t>
  </si>
  <si>
    <t>076</t>
  </si>
  <si>
    <t>住宅賃貸料</t>
  </si>
  <si>
    <t>25</t>
  </si>
  <si>
    <t>078</t>
  </si>
  <si>
    <t>鉄道輸送</t>
  </si>
  <si>
    <t>079</t>
  </si>
  <si>
    <t>道路輸送（除自家輸送）</t>
  </si>
  <si>
    <t>081</t>
  </si>
  <si>
    <t>水運</t>
  </si>
  <si>
    <t>082</t>
  </si>
  <si>
    <t>航空輸送</t>
  </si>
  <si>
    <t>083</t>
  </si>
  <si>
    <t>貨物利用運送</t>
  </si>
  <si>
    <t>084</t>
  </si>
  <si>
    <t>倉庫</t>
  </si>
  <si>
    <t>085</t>
  </si>
  <si>
    <t>運輸付帯サービス</t>
  </si>
  <si>
    <t>26</t>
  </si>
  <si>
    <t>086</t>
  </si>
  <si>
    <t>通信</t>
  </si>
  <si>
    <t>087</t>
  </si>
  <si>
    <t>放送</t>
  </si>
  <si>
    <t>088</t>
  </si>
  <si>
    <t>情報サービス</t>
  </si>
  <si>
    <t>089</t>
  </si>
  <si>
    <t>インターネット附随サービス</t>
  </si>
  <si>
    <t>090</t>
  </si>
  <si>
    <t>映像・文字情報制作</t>
  </si>
  <si>
    <t>27</t>
  </si>
  <si>
    <t>091</t>
  </si>
  <si>
    <t>公務</t>
  </si>
  <si>
    <t>28</t>
  </si>
  <si>
    <t>092</t>
  </si>
  <si>
    <t>教育</t>
  </si>
  <si>
    <t>093</t>
  </si>
  <si>
    <t>研究</t>
  </si>
  <si>
    <t>29</t>
  </si>
  <si>
    <t>094</t>
  </si>
  <si>
    <t>医療・保健</t>
  </si>
  <si>
    <t>095</t>
  </si>
  <si>
    <t>社会保障</t>
  </si>
  <si>
    <t>096</t>
  </si>
  <si>
    <t>介護</t>
  </si>
  <si>
    <t>30</t>
  </si>
  <si>
    <t>097</t>
  </si>
  <si>
    <t>その他の公共サービス</t>
  </si>
  <si>
    <t>31</t>
  </si>
  <si>
    <t>098</t>
  </si>
  <si>
    <t>広告</t>
  </si>
  <si>
    <t>099</t>
  </si>
  <si>
    <t>物品賃貸サービス</t>
  </si>
  <si>
    <t>100</t>
  </si>
  <si>
    <t>自動車・機械修理</t>
  </si>
  <si>
    <t>101</t>
  </si>
  <si>
    <t>その他の対事業所サービス</t>
  </si>
  <si>
    <t>32</t>
  </si>
  <si>
    <t>102</t>
  </si>
  <si>
    <t>娯楽サービス</t>
  </si>
  <si>
    <t>103</t>
  </si>
  <si>
    <t>飲食店</t>
  </si>
  <si>
    <t>104</t>
  </si>
  <si>
    <t>宿泊業</t>
  </si>
  <si>
    <t>105</t>
  </si>
  <si>
    <t>洗濯・理容・美容・浴場業</t>
  </si>
  <si>
    <t>106</t>
  </si>
  <si>
    <t>その他の対個人サービス</t>
  </si>
  <si>
    <t>34</t>
  </si>
  <si>
    <t>108</t>
  </si>
  <si>
    <t>分類不明</t>
  </si>
  <si>
    <t>合計</t>
    <rPh sb="0" eb="2">
      <t>ゴウケイ</t>
    </rPh>
    <phoneticPr fontId="0"/>
  </si>
  <si>
    <t>農林水産業</t>
  </si>
  <si>
    <t>鉱業</t>
  </si>
  <si>
    <t>飲食料品</t>
  </si>
  <si>
    <t>繊維製品</t>
  </si>
  <si>
    <t>パルプ・紙・木製品</t>
  </si>
  <si>
    <t>化学製品</t>
  </si>
  <si>
    <t>石油・石炭製品</t>
  </si>
  <si>
    <t>窯業・土石製品</t>
  </si>
  <si>
    <t>鉄鋼</t>
  </si>
  <si>
    <t>非鉄金属</t>
  </si>
  <si>
    <t>金属製品</t>
  </si>
  <si>
    <t>一般機械</t>
  </si>
  <si>
    <t>電気機械</t>
  </si>
  <si>
    <t>情報・通信機器</t>
  </si>
  <si>
    <t>電子部品</t>
  </si>
  <si>
    <t>輸送機械</t>
  </si>
  <si>
    <t>建設</t>
  </si>
  <si>
    <t>電力・ガス・熱供給</t>
  </si>
  <si>
    <t>水道・廃棄物処理</t>
  </si>
  <si>
    <t>不動産</t>
  </si>
  <si>
    <t>運輸</t>
  </si>
  <si>
    <t>情報通信</t>
  </si>
  <si>
    <t>教育・研究</t>
  </si>
  <si>
    <t>医療・保健・社会保障・介護</t>
  </si>
  <si>
    <t>対事業所サービス</t>
  </si>
  <si>
    <t>対個人サービス</t>
  </si>
  <si>
    <t>33</t>
  </si>
  <si>
    <t>事務用品</t>
  </si>
  <si>
    <t>107</t>
  </si>
  <si>
    <t>事務用品</t>
    <rPh sb="0" eb="2">
      <t>ジム</t>
    </rPh>
    <rPh sb="2" eb="4">
      <t>ヨウヒン</t>
    </rPh>
    <phoneticPr fontId="1"/>
  </si>
  <si>
    <t>077</t>
  </si>
  <si>
    <t>080</t>
  </si>
  <si>
    <t>住宅賃貸料（帰属家賃）</t>
    <rPh sb="6" eb="8">
      <t>キゾク</t>
    </rPh>
    <rPh sb="8" eb="10">
      <t>ヤチン</t>
    </rPh>
    <phoneticPr fontId="1"/>
  </si>
  <si>
    <t>自家輸送</t>
    <rPh sb="0" eb="2">
      <t>ジカ</t>
    </rPh>
    <rPh sb="2" eb="4">
      <t>ユソウ</t>
    </rPh>
    <phoneticPr fontId="1"/>
  </si>
  <si>
    <t>合計</t>
    <rPh sb="0" eb="2">
      <t>ゴウケイ</t>
    </rPh>
    <phoneticPr fontId="1"/>
  </si>
  <si>
    <t>単位：人</t>
    <rPh sb="0" eb="2">
      <t>タンイ</t>
    </rPh>
    <rPh sb="3" eb="4">
      <t>ニン</t>
    </rPh>
    <phoneticPr fontId="1"/>
  </si>
  <si>
    <t>製造業</t>
  </si>
  <si>
    <t>電力・ガス  ・水道</t>
  </si>
  <si>
    <t>サービス</t>
  </si>
  <si>
    <t>分類不明</t>
    <rPh sb="0" eb="2">
      <t>ブンルイ</t>
    </rPh>
    <rPh sb="2" eb="4">
      <t>フメイ</t>
    </rPh>
    <phoneticPr fontId="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</si>
</sst>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0"/>
      <name val="ＭＳ 明朝"/>
      <family val="1"/>
      <charset val="128"/>
    </font>
    <font>
      <sz val="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0" fontId="0" fillId="0" borderId="22" xfId="0" applyBorder="1">
      <alignment vertical="center"/>
    </xf>
    <xf numFmtId="0" fontId="0" fillId="0" borderId="23" xfId="0" applyBorder="1">
      <alignment vertical="center"/>
    </xf>
    <xf numFmtId="0" fontId="0" fillId="0" borderId="24" xfId="0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8"/>
  <sheetViews>
    <sheetView workbookViewId="0"/>
  </sheetViews>
  <sheetFormatPr defaultRowHeight="12" x14ac:dyDescent="0.15"/>
  <cols>
    <col min="2" max="2" width="3.5703125" bestFit="1" customWidth="1"/>
    <col min="3" max="3" width="29.28515625" bestFit="1" customWidth="1"/>
  </cols>
  <sheetData>
    <row r="1" spans="2:11" ht="12.75" thickBot="1" x14ac:dyDescent="0.2"/>
    <row r="2" spans="2:11" x14ac:dyDescent="0.15">
      <c r="B2" s="9" t="s">
        <v>286</v>
      </c>
      <c r="C2" s="10"/>
      <c r="D2" s="10" t="s">
        <v>0</v>
      </c>
      <c r="E2" s="11" t="s">
        <v>1</v>
      </c>
      <c r="F2" s="11" t="s">
        <v>2</v>
      </c>
      <c r="G2" s="12" t="s">
        <v>3</v>
      </c>
      <c r="H2" s="13"/>
      <c r="I2" s="13"/>
      <c r="J2" s="13"/>
      <c r="K2" s="14"/>
    </row>
    <row r="3" spans="2:11" x14ac:dyDescent="0.15">
      <c r="B3" s="15"/>
      <c r="C3" s="1"/>
      <c r="D3" s="1"/>
      <c r="E3" s="2"/>
      <c r="F3" s="2"/>
      <c r="G3" s="2" t="s">
        <v>4</v>
      </c>
      <c r="H3" s="5" t="s">
        <v>3</v>
      </c>
      <c r="I3" s="3" t="s">
        <v>4</v>
      </c>
      <c r="J3" s="4"/>
      <c r="K3" s="16"/>
    </row>
    <row r="4" spans="2:11" x14ac:dyDescent="0.15">
      <c r="B4" s="17"/>
      <c r="C4" s="6"/>
      <c r="D4" s="6"/>
      <c r="E4" s="7"/>
      <c r="F4" s="7"/>
      <c r="G4" s="7"/>
      <c r="H4" s="7"/>
      <c r="I4" s="7"/>
      <c r="J4" s="8" t="s">
        <v>5</v>
      </c>
      <c r="K4" s="18" t="s">
        <v>6</v>
      </c>
    </row>
    <row r="5" spans="2:11" x14ac:dyDescent="0.15">
      <c r="B5" s="15" t="s">
        <v>7</v>
      </c>
      <c r="C5" s="1" t="s">
        <v>251</v>
      </c>
      <c r="D5" s="1">
        <v>10248</v>
      </c>
      <c r="E5" s="2">
        <v>4320</v>
      </c>
      <c r="F5" s="2">
        <v>3760</v>
      </c>
      <c r="G5" s="2">
        <v>2168</v>
      </c>
      <c r="H5" s="2">
        <v>415</v>
      </c>
      <c r="I5" s="2">
        <v>1753</v>
      </c>
      <c r="J5" s="2">
        <v>1598</v>
      </c>
      <c r="K5" s="19">
        <v>155</v>
      </c>
    </row>
    <row r="6" spans="2:11" x14ac:dyDescent="0.15">
      <c r="B6" s="15" t="s">
        <v>18</v>
      </c>
      <c r="C6" s="1" t="s">
        <v>252</v>
      </c>
      <c r="D6" s="1">
        <v>54</v>
      </c>
      <c r="E6" s="2">
        <v>7</v>
      </c>
      <c r="F6" s="2">
        <v>0</v>
      </c>
      <c r="G6" s="2">
        <v>47</v>
      </c>
      <c r="H6" s="2">
        <v>2</v>
      </c>
      <c r="I6" s="2">
        <v>45</v>
      </c>
      <c r="J6" s="2">
        <v>45</v>
      </c>
      <c r="K6" s="19">
        <v>0</v>
      </c>
    </row>
    <row r="7" spans="2:11" x14ac:dyDescent="0.15">
      <c r="B7" s="15" t="s">
        <v>25</v>
      </c>
      <c r="C7" s="1" t="s">
        <v>287</v>
      </c>
      <c r="D7" s="1">
        <v>143347</v>
      </c>
      <c r="E7" s="2">
        <v>8777</v>
      </c>
      <c r="F7" s="2">
        <v>1527</v>
      </c>
      <c r="G7" s="2">
        <v>133043</v>
      </c>
      <c r="H7" s="2">
        <v>10959</v>
      </c>
      <c r="I7" s="2">
        <v>122084</v>
      </c>
      <c r="J7" s="2">
        <v>119957</v>
      </c>
      <c r="K7" s="19">
        <v>2127</v>
      </c>
    </row>
    <row r="8" spans="2:11" x14ac:dyDescent="0.15">
      <c r="B8" s="15" t="s">
        <v>34</v>
      </c>
      <c r="C8" s="1" t="s">
        <v>267</v>
      </c>
      <c r="D8" s="1">
        <v>143931</v>
      </c>
      <c r="E8" s="2">
        <v>17042</v>
      </c>
      <c r="F8" s="2">
        <v>7074</v>
      </c>
      <c r="G8" s="2">
        <v>119815</v>
      </c>
      <c r="H8" s="2">
        <v>19262</v>
      </c>
      <c r="I8" s="2">
        <v>100553</v>
      </c>
      <c r="J8" s="2">
        <v>91797</v>
      </c>
      <c r="K8" s="19">
        <v>8756</v>
      </c>
    </row>
    <row r="9" spans="2:11" x14ac:dyDescent="0.15">
      <c r="B9" s="15" t="s">
        <v>39</v>
      </c>
      <c r="C9" s="1" t="s">
        <v>288</v>
      </c>
      <c r="D9" s="1">
        <v>15148</v>
      </c>
      <c r="E9" s="2">
        <v>199</v>
      </c>
      <c r="F9" s="2">
        <v>35</v>
      </c>
      <c r="G9" s="2">
        <v>14914</v>
      </c>
      <c r="H9" s="2">
        <v>627</v>
      </c>
      <c r="I9" s="2">
        <v>14287</v>
      </c>
      <c r="J9" s="2">
        <v>14056</v>
      </c>
      <c r="K9" s="19">
        <v>231</v>
      </c>
    </row>
    <row r="10" spans="2:11" x14ac:dyDescent="0.15">
      <c r="B10" s="15" t="s">
        <v>51</v>
      </c>
      <c r="C10" s="1" t="s">
        <v>174</v>
      </c>
      <c r="D10" s="1">
        <v>267203</v>
      </c>
      <c r="E10" s="2">
        <v>12554</v>
      </c>
      <c r="F10" s="2">
        <v>6045</v>
      </c>
      <c r="G10" s="2">
        <v>248604</v>
      </c>
      <c r="H10" s="2">
        <v>21361</v>
      </c>
      <c r="I10" s="2">
        <v>227243</v>
      </c>
      <c r="J10" s="2">
        <v>220424</v>
      </c>
      <c r="K10" s="19">
        <v>6819</v>
      </c>
    </row>
    <row r="11" spans="2:11" x14ac:dyDescent="0.15">
      <c r="B11" s="15" t="s">
        <v>68</v>
      </c>
      <c r="C11" s="1" t="s">
        <v>177</v>
      </c>
      <c r="D11" s="1">
        <v>43858</v>
      </c>
      <c r="E11" s="2">
        <v>2045</v>
      </c>
      <c r="F11" s="2">
        <v>367</v>
      </c>
      <c r="G11" s="2">
        <v>41446</v>
      </c>
      <c r="H11" s="2">
        <v>1105</v>
      </c>
      <c r="I11" s="2">
        <v>40341</v>
      </c>
      <c r="J11" s="2">
        <v>40029</v>
      </c>
      <c r="K11" s="19">
        <v>312</v>
      </c>
    </row>
    <row r="12" spans="2:11" x14ac:dyDescent="0.15">
      <c r="B12" s="15" t="s">
        <v>79</v>
      </c>
      <c r="C12" s="1" t="s">
        <v>270</v>
      </c>
      <c r="D12" s="1">
        <v>19729</v>
      </c>
      <c r="E12" s="2">
        <v>1695</v>
      </c>
      <c r="F12" s="2">
        <v>362</v>
      </c>
      <c r="G12" s="2">
        <v>17672</v>
      </c>
      <c r="H12" s="2">
        <v>4345</v>
      </c>
      <c r="I12" s="2">
        <v>13327</v>
      </c>
      <c r="J12" s="2">
        <v>12950</v>
      </c>
      <c r="K12" s="19">
        <v>377</v>
      </c>
    </row>
    <row r="13" spans="2:11" x14ac:dyDescent="0.15">
      <c r="B13" s="15" t="s">
        <v>88</v>
      </c>
      <c r="C13" s="1" t="s">
        <v>271</v>
      </c>
      <c r="D13" s="1">
        <v>94939</v>
      </c>
      <c r="E13" s="2">
        <v>5029</v>
      </c>
      <c r="F13" s="2">
        <v>490</v>
      </c>
      <c r="G13" s="2">
        <v>89420</v>
      </c>
      <c r="H13" s="2">
        <v>5160</v>
      </c>
      <c r="I13" s="2">
        <v>84260</v>
      </c>
      <c r="J13" s="2">
        <v>80388</v>
      </c>
      <c r="K13" s="19">
        <v>3872</v>
      </c>
    </row>
    <row r="14" spans="2:11" x14ac:dyDescent="0.15">
      <c r="B14" s="15" t="s">
        <v>97</v>
      </c>
      <c r="C14" s="1" t="s">
        <v>272</v>
      </c>
      <c r="D14" s="1">
        <v>70439</v>
      </c>
      <c r="E14" s="2">
        <v>2846</v>
      </c>
      <c r="F14" s="2">
        <v>46</v>
      </c>
      <c r="G14" s="2">
        <v>67547</v>
      </c>
      <c r="H14" s="2">
        <v>3038</v>
      </c>
      <c r="I14" s="2">
        <v>64509</v>
      </c>
      <c r="J14" s="2">
        <v>63858</v>
      </c>
      <c r="K14" s="19">
        <v>651</v>
      </c>
    </row>
    <row r="15" spans="2:11" x14ac:dyDescent="0.15">
      <c r="B15" s="15" t="s">
        <v>102</v>
      </c>
      <c r="C15" s="1" t="s">
        <v>211</v>
      </c>
      <c r="D15" s="1">
        <v>34452</v>
      </c>
      <c r="E15" s="2">
        <v>0</v>
      </c>
      <c r="F15" s="2">
        <v>0</v>
      </c>
      <c r="G15" s="2">
        <v>34452</v>
      </c>
      <c r="H15" s="2">
        <v>0</v>
      </c>
      <c r="I15" s="2">
        <v>34452</v>
      </c>
      <c r="J15" s="2">
        <v>33819</v>
      </c>
      <c r="K15" s="19">
        <v>633</v>
      </c>
    </row>
    <row r="16" spans="2:11" x14ac:dyDescent="0.15">
      <c r="B16" s="15" t="s">
        <v>107</v>
      </c>
      <c r="C16" s="1" t="s">
        <v>289</v>
      </c>
      <c r="D16" s="1">
        <v>603197</v>
      </c>
      <c r="E16" s="2">
        <v>52559</v>
      </c>
      <c r="F16" s="2">
        <v>14601</v>
      </c>
      <c r="G16" s="2">
        <v>536037</v>
      </c>
      <c r="H16" s="2">
        <v>28616</v>
      </c>
      <c r="I16" s="2">
        <v>507421</v>
      </c>
      <c r="J16" s="2">
        <v>478940</v>
      </c>
      <c r="K16" s="19">
        <v>28481</v>
      </c>
    </row>
    <row r="17" spans="2:11" x14ac:dyDescent="0.15">
      <c r="B17" s="15" t="s">
        <v>116</v>
      </c>
      <c r="C17" s="1" t="s">
        <v>290</v>
      </c>
      <c r="D17" s="1">
        <v>547</v>
      </c>
      <c r="E17" s="2">
        <v>74</v>
      </c>
      <c r="F17" s="2">
        <v>32</v>
      </c>
      <c r="G17" s="2">
        <v>441</v>
      </c>
      <c r="H17" s="2">
        <v>49</v>
      </c>
      <c r="I17" s="2">
        <v>392</v>
      </c>
      <c r="J17" s="2">
        <v>381</v>
      </c>
      <c r="K17" s="19">
        <v>11</v>
      </c>
    </row>
    <row r="18" spans="2:11" ht="12.75" thickBot="1" x14ac:dyDescent="0.2">
      <c r="B18" s="20"/>
      <c r="C18" s="21" t="s">
        <v>285</v>
      </c>
      <c r="D18" s="21">
        <f t="shared" ref="D18:K18" si="0">SUM(D5:D17)</f>
        <v>1447092</v>
      </c>
      <c r="E18" s="21">
        <f t="shared" si="0"/>
        <v>107147</v>
      </c>
      <c r="F18" s="21">
        <f t="shared" si="0"/>
        <v>34339</v>
      </c>
      <c r="G18" s="21">
        <f t="shared" si="0"/>
        <v>1305606</v>
      </c>
      <c r="H18" s="21">
        <f t="shared" si="0"/>
        <v>94939</v>
      </c>
      <c r="I18" s="21">
        <f t="shared" si="0"/>
        <v>1210667</v>
      </c>
      <c r="J18" s="21">
        <f t="shared" si="0"/>
        <v>1158242</v>
      </c>
      <c r="K18" s="24">
        <f t="shared" si="0"/>
        <v>52425</v>
      </c>
    </row>
  </sheetData>
  <phoneticPr fontId="1"/>
  <pageMargins left="0.75" right="0.75" top="1" bottom="1" header="0.51200000000000001" footer="0.5120000000000000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39"/>
  <sheetViews>
    <sheetView tabSelected="1" workbookViewId="0">
      <selection activeCell="M7" sqref="M7"/>
    </sheetView>
  </sheetViews>
  <sheetFormatPr defaultRowHeight="12" x14ac:dyDescent="0.15"/>
  <cols>
    <col min="2" max="2" width="3.5703125" bestFit="1" customWidth="1"/>
    <col min="3" max="3" width="29.28515625" bestFit="1" customWidth="1"/>
    <col min="4" max="4" width="11" customWidth="1"/>
    <col min="5" max="5" width="10" customWidth="1"/>
    <col min="6" max="6" width="10.140625" customWidth="1"/>
    <col min="11" max="11" width="10.42578125" customWidth="1"/>
  </cols>
  <sheetData>
    <row r="1" spans="2:11" ht="12.75" thickBot="1" x14ac:dyDescent="0.2"/>
    <row r="2" spans="2:11" x14ac:dyDescent="0.15">
      <c r="B2" s="9" t="s">
        <v>286</v>
      </c>
      <c r="C2" s="10"/>
      <c r="D2" s="10" t="s">
        <v>0</v>
      </c>
      <c r="E2" s="11" t="s">
        <v>1</v>
      </c>
      <c r="F2" s="11" t="s">
        <v>2</v>
      </c>
      <c r="G2" s="12" t="s">
        <v>3</v>
      </c>
      <c r="H2" s="13"/>
      <c r="I2" s="13"/>
      <c r="J2" s="13"/>
      <c r="K2" s="14"/>
    </row>
    <row r="3" spans="2:11" x14ac:dyDescent="0.15">
      <c r="B3" s="15"/>
      <c r="C3" s="1"/>
      <c r="D3" s="1"/>
      <c r="E3" s="2"/>
      <c r="F3" s="2"/>
      <c r="G3" s="2" t="s">
        <v>4</v>
      </c>
      <c r="H3" s="5" t="s">
        <v>3</v>
      </c>
      <c r="I3" s="3" t="s">
        <v>4</v>
      </c>
      <c r="J3" s="4"/>
      <c r="K3" s="16"/>
    </row>
    <row r="4" spans="2:11" x14ac:dyDescent="0.15">
      <c r="B4" s="17"/>
      <c r="C4" s="6"/>
      <c r="D4" s="6"/>
      <c r="E4" s="7"/>
      <c r="F4" s="7"/>
      <c r="G4" s="7"/>
      <c r="H4" s="7"/>
      <c r="I4" s="7"/>
      <c r="J4" s="8" t="s">
        <v>5</v>
      </c>
      <c r="K4" s="18" t="s">
        <v>6</v>
      </c>
    </row>
    <row r="5" spans="2:11" x14ac:dyDescent="0.15">
      <c r="B5" s="15" t="s">
        <v>7</v>
      </c>
      <c r="C5" s="1" t="s">
        <v>251</v>
      </c>
      <c r="D5" s="1">
        <v>10248</v>
      </c>
      <c r="E5" s="2">
        <v>4320</v>
      </c>
      <c r="F5" s="2">
        <v>3760</v>
      </c>
      <c r="G5" s="2">
        <v>2168</v>
      </c>
      <c r="H5" s="2">
        <v>415</v>
      </c>
      <c r="I5" s="2">
        <v>1753</v>
      </c>
      <c r="J5" s="2">
        <v>1598</v>
      </c>
      <c r="K5" s="19">
        <v>155</v>
      </c>
    </row>
    <row r="6" spans="2:11" x14ac:dyDescent="0.15">
      <c r="B6" s="15" t="s">
        <v>18</v>
      </c>
      <c r="C6" s="1" t="s">
        <v>252</v>
      </c>
      <c r="D6" s="1">
        <v>54</v>
      </c>
      <c r="E6" s="2">
        <v>7</v>
      </c>
      <c r="F6" s="2">
        <v>0</v>
      </c>
      <c r="G6" s="2">
        <v>47</v>
      </c>
      <c r="H6" s="2">
        <v>2</v>
      </c>
      <c r="I6" s="2">
        <v>45</v>
      </c>
      <c r="J6" s="2">
        <v>45</v>
      </c>
      <c r="K6" s="19">
        <v>0</v>
      </c>
    </row>
    <row r="7" spans="2:11" x14ac:dyDescent="0.15">
      <c r="B7" s="15" t="s">
        <v>25</v>
      </c>
      <c r="C7" s="1" t="s">
        <v>253</v>
      </c>
      <c r="D7" s="1">
        <v>20446</v>
      </c>
      <c r="E7" s="2">
        <v>1340</v>
      </c>
      <c r="F7" s="2">
        <v>189</v>
      </c>
      <c r="G7" s="2">
        <v>18917</v>
      </c>
      <c r="H7" s="2">
        <v>717</v>
      </c>
      <c r="I7" s="2">
        <v>18200</v>
      </c>
      <c r="J7" s="2">
        <v>17446</v>
      </c>
      <c r="K7" s="19">
        <v>754</v>
      </c>
    </row>
    <row r="8" spans="2:11" x14ac:dyDescent="0.15">
      <c r="B8" s="15" t="s">
        <v>34</v>
      </c>
      <c r="C8" s="1" t="s">
        <v>254</v>
      </c>
      <c r="D8" s="1">
        <v>2636</v>
      </c>
      <c r="E8" s="2">
        <v>863</v>
      </c>
      <c r="F8" s="2">
        <v>179</v>
      </c>
      <c r="G8" s="2">
        <v>1594</v>
      </c>
      <c r="H8" s="2">
        <v>365</v>
      </c>
      <c r="I8" s="2">
        <v>1229</v>
      </c>
      <c r="J8" s="2">
        <v>1205</v>
      </c>
      <c r="K8" s="19">
        <v>24</v>
      </c>
    </row>
    <row r="9" spans="2:11" x14ac:dyDescent="0.15">
      <c r="B9" s="15" t="s">
        <v>39</v>
      </c>
      <c r="C9" s="1" t="s">
        <v>255</v>
      </c>
      <c r="D9" s="1">
        <v>4504</v>
      </c>
      <c r="E9" s="2">
        <v>472</v>
      </c>
      <c r="F9" s="2">
        <v>35</v>
      </c>
      <c r="G9" s="2">
        <v>3997</v>
      </c>
      <c r="H9" s="2">
        <v>548</v>
      </c>
      <c r="I9" s="2">
        <v>3449</v>
      </c>
      <c r="J9" s="2">
        <v>3398</v>
      </c>
      <c r="K9" s="19">
        <v>51</v>
      </c>
    </row>
    <row r="10" spans="2:11" x14ac:dyDescent="0.15">
      <c r="B10" s="15" t="s">
        <v>51</v>
      </c>
      <c r="C10" s="1" t="s">
        <v>256</v>
      </c>
      <c r="D10" s="1">
        <v>5450</v>
      </c>
      <c r="E10" s="2">
        <v>10</v>
      </c>
      <c r="F10" s="2">
        <v>0</v>
      </c>
      <c r="G10" s="2">
        <v>5440</v>
      </c>
      <c r="H10" s="2">
        <v>233</v>
      </c>
      <c r="I10" s="2">
        <v>5207</v>
      </c>
      <c r="J10" s="2">
        <v>5182</v>
      </c>
      <c r="K10" s="19">
        <v>25</v>
      </c>
    </row>
    <row r="11" spans="2:11" x14ac:dyDescent="0.15">
      <c r="B11" s="15" t="s">
        <v>68</v>
      </c>
      <c r="C11" s="1" t="s">
        <v>257</v>
      </c>
      <c r="D11" s="1">
        <v>1646</v>
      </c>
      <c r="E11" s="2">
        <v>0</v>
      </c>
      <c r="F11" s="2">
        <v>0</v>
      </c>
      <c r="G11" s="2">
        <v>1646</v>
      </c>
      <c r="H11" s="2">
        <v>48</v>
      </c>
      <c r="I11" s="2">
        <v>1598</v>
      </c>
      <c r="J11" s="2">
        <v>1597</v>
      </c>
      <c r="K11" s="19">
        <v>1</v>
      </c>
    </row>
    <row r="12" spans="2:11" x14ac:dyDescent="0.15">
      <c r="B12" s="15" t="s">
        <v>79</v>
      </c>
      <c r="C12" s="1" t="s">
        <v>258</v>
      </c>
      <c r="D12" s="1">
        <v>3072</v>
      </c>
      <c r="E12" s="2">
        <v>101</v>
      </c>
      <c r="F12" s="2">
        <v>9</v>
      </c>
      <c r="G12" s="2">
        <v>2962</v>
      </c>
      <c r="H12" s="2">
        <v>238</v>
      </c>
      <c r="I12" s="2">
        <v>2724</v>
      </c>
      <c r="J12" s="2">
        <v>2689</v>
      </c>
      <c r="K12" s="19">
        <v>35</v>
      </c>
    </row>
    <row r="13" spans="2:11" x14ac:dyDescent="0.15">
      <c r="B13" s="15" t="s">
        <v>88</v>
      </c>
      <c r="C13" s="1" t="s">
        <v>259</v>
      </c>
      <c r="D13" s="1">
        <v>1574</v>
      </c>
      <c r="E13" s="2">
        <v>29</v>
      </c>
      <c r="F13" s="2">
        <v>5</v>
      </c>
      <c r="G13" s="2">
        <v>1540</v>
      </c>
      <c r="H13" s="2">
        <v>149</v>
      </c>
      <c r="I13" s="2">
        <v>1391</v>
      </c>
      <c r="J13" s="2">
        <v>1382</v>
      </c>
      <c r="K13" s="19">
        <v>9</v>
      </c>
    </row>
    <row r="14" spans="2:11" x14ac:dyDescent="0.15">
      <c r="B14" s="15" t="s">
        <v>97</v>
      </c>
      <c r="C14" s="1" t="s">
        <v>260</v>
      </c>
      <c r="D14" s="1">
        <v>4089</v>
      </c>
      <c r="E14" s="2">
        <v>76</v>
      </c>
      <c r="F14" s="2">
        <v>35</v>
      </c>
      <c r="G14" s="2">
        <v>3978</v>
      </c>
      <c r="H14" s="2">
        <v>186</v>
      </c>
      <c r="I14" s="2">
        <v>3792</v>
      </c>
      <c r="J14" s="2">
        <v>3792</v>
      </c>
      <c r="K14" s="19">
        <v>0</v>
      </c>
    </row>
    <row r="15" spans="2:11" x14ac:dyDescent="0.15">
      <c r="B15" s="15" t="s">
        <v>102</v>
      </c>
      <c r="C15" s="1" t="s">
        <v>261</v>
      </c>
      <c r="D15" s="1">
        <v>14416</v>
      </c>
      <c r="E15" s="2">
        <v>908</v>
      </c>
      <c r="F15" s="2">
        <v>360</v>
      </c>
      <c r="G15" s="2">
        <v>13148</v>
      </c>
      <c r="H15" s="2">
        <v>2240</v>
      </c>
      <c r="I15" s="2">
        <v>10908</v>
      </c>
      <c r="J15" s="2">
        <v>10725</v>
      </c>
      <c r="K15" s="19">
        <v>183</v>
      </c>
    </row>
    <row r="16" spans="2:11" x14ac:dyDescent="0.15">
      <c r="B16" s="15" t="s">
        <v>107</v>
      </c>
      <c r="C16" s="1" t="s">
        <v>262</v>
      </c>
      <c r="D16" s="1">
        <v>14119</v>
      </c>
      <c r="E16" s="2">
        <v>756</v>
      </c>
      <c r="F16" s="2">
        <v>188</v>
      </c>
      <c r="G16" s="2">
        <v>13175</v>
      </c>
      <c r="H16" s="2">
        <v>2018</v>
      </c>
      <c r="I16" s="2">
        <v>11157</v>
      </c>
      <c r="J16" s="2">
        <v>11001</v>
      </c>
      <c r="K16" s="19">
        <v>156</v>
      </c>
    </row>
    <row r="17" spans="2:11" x14ac:dyDescent="0.15">
      <c r="B17" s="15" t="s">
        <v>116</v>
      </c>
      <c r="C17" s="1" t="s">
        <v>263</v>
      </c>
      <c r="D17" s="1">
        <v>13068</v>
      </c>
      <c r="E17" s="2">
        <v>365</v>
      </c>
      <c r="F17" s="2">
        <v>64</v>
      </c>
      <c r="G17" s="2">
        <v>12639</v>
      </c>
      <c r="H17" s="2">
        <v>658</v>
      </c>
      <c r="I17" s="2">
        <v>11981</v>
      </c>
      <c r="J17" s="2">
        <v>11845</v>
      </c>
      <c r="K17" s="19">
        <v>136</v>
      </c>
    </row>
    <row r="18" spans="2:11" x14ac:dyDescent="0.15">
      <c r="B18" s="15" t="s">
        <v>125</v>
      </c>
      <c r="C18" s="1" t="s">
        <v>264</v>
      </c>
      <c r="D18" s="1">
        <v>7399</v>
      </c>
      <c r="E18" s="2">
        <v>153</v>
      </c>
      <c r="F18" s="2">
        <v>7</v>
      </c>
      <c r="G18" s="2">
        <v>7239</v>
      </c>
      <c r="H18" s="2">
        <v>283</v>
      </c>
      <c r="I18" s="2">
        <v>6956</v>
      </c>
      <c r="J18" s="2">
        <v>6909</v>
      </c>
      <c r="K18" s="19">
        <v>47</v>
      </c>
    </row>
    <row r="19" spans="2:11" x14ac:dyDescent="0.15">
      <c r="B19" s="15" t="s">
        <v>130</v>
      </c>
      <c r="C19" s="1" t="s">
        <v>265</v>
      </c>
      <c r="D19" s="1">
        <v>7866</v>
      </c>
      <c r="E19" s="2">
        <v>238</v>
      </c>
      <c r="F19" s="2">
        <v>77</v>
      </c>
      <c r="G19" s="2">
        <v>7551</v>
      </c>
      <c r="H19" s="2">
        <v>328</v>
      </c>
      <c r="I19" s="2">
        <v>7223</v>
      </c>
      <c r="J19" s="2">
        <v>7102</v>
      </c>
      <c r="K19" s="19">
        <v>121</v>
      </c>
    </row>
    <row r="20" spans="2:11" x14ac:dyDescent="0.15">
      <c r="B20" s="15" t="s">
        <v>135</v>
      </c>
      <c r="C20" s="1" t="s">
        <v>266</v>
      </c>
      <c r="D20" s="1">
        <v>18560</v>
      </c>
      <c r="E20" s="2">
        <v>142</v>
      </c>
      <c r="F20" s="2">
        <v>17</v>
      </c>
      <c r="G20" s="2">
        <v>18401</v>
      </c>
      <c r="H20" s="2">
        <v>849</v>
      </c>
      <c r="I20" s="2">
        <v>17552</v>
      </c>
      <c r="J20" s="2">
        <v>17206</v>
      </c>
      <c r="K20" s="19">
        <v>346</v>
      </c>
    </row>
    <row r="21" spans="2:11" x14ac:dyDescent="0.15">
      <c r="B21" s="15" t="s">
        <v>146</v>
      </c>
      <c r="C21" s="1" t="s">
        <v>148</v>
      </c>
      <c r="D21" s="1">
        <v>3602</v>
      </c>
      <c r="E21" s="2">
        <v>80</v>
      </c>
      <c r="F21" s="2">
        <v>26</v>
      </c>
      <c r="G21" s="2">
        <v>3496</v>
      </c>
      <c r="H21" s="2">
        <v>255</v>
      </c>
      <c r="I21" s="2">
        <v>3241</v>
      </c>
      <c r="J21" s="2">
        <v>3223</v>
      </c>
      <c r="K21" s="19">
        <v>18</v>
      </c>
    </row>
    <row r="22" spans="2:11" x14ac:dyDescent="0.15">
      <c r="B22" s="15" t="s">
        <v>48</v>
      </c>
      <c r="C22" s="1" t="s">
        <v>150</v>
      </c>
      <c r="D22" s="1">
        <v>20900</v>
      </c>
      <c r="E22" s="2">
        <v>3244</v>
      </c>
      <c r="F22" s="2">
        <v>336</v>
      </c>
      <c r="G22" s="2">
        <v>17320</v>
      </c>
      <c r="H22" s="2">
        <v>1844</v>
      </c>
      <c r="I22" s="2">
        <v>15476</v>
      </c>
      <c r="J22" s="2">
        <v>15255</v>
      </c>
      <c r="K22" s="19">
        <v>221</v>
      </c>
    </row>
    <row r="23" spans="2:11" x14ac:dyDescent="0.15">
      <c r="B23" s="15" t="s">
        <v>153</v>
      </c>
      <c r="C23" s="1" t="s">
        <v>267</v>
      </c>
      <c r="D23" s="1">
        <v>143931</v>
      </c>
      <c r="E23" s="2">
        <v>17042</v>
      </c>
      <c r="F23" s="2">
        <v>7074</v>
      </c>
      <c r="G23" s="2">
        <v>119815</v>
      </c>
      <c r="H23" s="2">
        <v>19262</v>
      </c>
      <c r="I23" s="2">
        <v>100553</v>
      </c>
      <c r="J23" s="2">
        <v>91797</v>
      </c>
      <c r="K23" s="19">
        <v>8756</v>
      </c>
    </row>
    <row r="24" spans="2:11" x14ac:dyDescent="0.15">
      <c r="B24" s="15" t="s">
        <v>162</v>
      </c>
      <c r="C24" s="1" t="s">
        <v>268</v>
      </c>
      <c r="D24" s="1">
        <v>4836</v>
      </c>
      <c r="E24" s="2">
        <v>0</v>
      </c>
      <c r="F24" s="2">
        <v>0</v>
      </c>
      <c r="G24" s="2">
        <v>4836</v>
      </c>
      <c r="H24" s="2">
        <v>77</v>
      </c>
      <c r="I24" s="2">
        <v>4759</v>
      </c>
      <c r="J24" s="2">
        <v>4745</v>
      </c>
      <c r="K24" s="19">
        <v>14</v>
      </c>
    </row>
    <row r="25" spans="2:11" x14ac:dyDescent="0.15">
      <c r="B25" s="15" t="s">
        <v>167</v>
      </c>
      <c r="C25" s="1" t="s">
        <v>269</v>
      </c>
      <c r="D25" s="1">
        <v>10312</v>
      </c>
      <c r="E25" s="2">
        <v>199</v>
      </c>
      <c r="F25" s="2">
        <v>35</v>
      </c>
      <c r="G25" s="2">
        <v>10078</v>
      </c>
      <c r="H25" s="2">
        <v>550</v>
      </c>
      <c r="I25" s="2">
        <v>9528</v>
      </c>
      <c r="J25" s="2">
        <v>9311</v>
      </c>
      <c r="K25" s="19">
        <v>217</v>
      </c>
    </row>
    <row r="26" spans="2:11" x14ac:dyDescent="0.15">
      <c r="B26" s="15" t="s">
        <v>172</v>
      </c>
      <c r="C26" s="1" t="s">
        <v>174</v>
      </c>
      <c r="D26" s="1">
        <v>267203</v>
      </c>
      <c r="E26" s="2">
        <v>12554</v>
      </c>
      <c r="F26" s="2">
        <v>6045</v>
      </c>
      <c r="G26" s="2">
        <v>248604</v>
      </c>
      <c r="H26" s="2">
        <v>21361</v>
      </c>
      <c r="I26" s="2">
        <v>227243</v>
      </c>
      <c r="J26" s="2">
        <v>220424</v>
      </c>
      <c r="K26" s="19">
        <v>6819</v>
      </c>
    </row>
    <row r="27" spans="2:11" x14ac:dyDescent="0.15">
      <c r="B27" s="15" t="s">
        <v>175</v>
      </c>
      <c r="C27" s="1" t="s">
        <v>177</v>
      </c>
      <c r="D27" s="1">
        <v>43858</v>
      </c>
      <c r="E27" s="2">
        <v>2045</v>
      </c>
      <c r="F27" s="2">
        <v>367</v>
      </c>
      <c r="G27" s="2">
        <v>41446</v>
      </c>
      <c r="H27" s="2">
        <v>1105</v>
      </c>
      <c r="I27" s="2">
        <v>40341</v>
      </c>
      <c r="J27" s="2">
        <v>40029</v>
      </c>
      <c r="K27" s="19">
        <v>312</v>
      </c>
    </row>
    <row r="28" spans="2:11" x14ac:dyDescent="0.15">
      <c r="B28" s="15" t="s">
        <v>178</v>
      </c>
      <c r="C28" s="1" t="s">
        <v>270</v>
      </c>
      <c r="D28" s="1">
        <v>19729</v>
      </c>
      <c r="E28" s="2">
        <v>1695</v>
      </c>
      <c r="F28" s="2">
        <v>362</v>
      </c>
      <c r="G28" s="2">
        <v>17672</v>
      </c>
      <c r="H28" s="2">
        <v>4345</v>
      </c>
      <c r="I28" s="2">
        <v>13327</v>
      </c>
      <c r="J28" s="2">
        <v>12950</v>
      </c>
      <c r="K28" s="19">
        <v>377</v>
      </c>
    </row>
    <row r="29" spans="2:11" x14ac:dyDescent="0.15">
      <c r="B29" s="15" t="s">
        <v>183</v>
      </c>
      <c r="C29" s="1" t="s">
        <v>271</v>
      </c>
      <c r="D29" s="1">
        <v>94939</v>
      </c>
      <c r="E29" s="2">
        <v>5029</v>
      </c>
      <c r="F29" s="2">
        <v>490</v>
      </c>
      <c r="G29" s="2">
        <v>89420</v>
      </c>
      <c r="H29" s="2">
        <v>5160</v>
      </c>
      <c r="I29" s="2">
        <v>84260</v>
      </c>
      <c r="J29" s="2">
        <v>80388</v>
      </c>
      <c r="K29" s="19">
        <v>3872</v>
      </c>
    </row>
    <row r="30" spans="2:11" x14ac:dyDescent="0.15">
      <c r="B30" s="15" t="s">
        <v>198</v>
      </c>
      <c r="C30" s="1" t="s">
        <v>272</v>
      </c>
      <c r="D30" s="1">
        <v>70439</v>
      </c>
      <c r="E30" s="2">
        <v>2846</v>
      </c>
      <c r="F30" s="2">
        <v>46</v>
      </c>
      <c r="G30" s="2">
        <v>67547</v>
      </c>
      <c r="H30" s="2">
        <v>3038</v>
      </c>
      <c r="I30" s="2">
        <v>64509</v>
      </c>
      <c r="J30" s="2">
        <v>63858</v>
      </c>
      <c r="K30" s="19">
        <v>651</v>
      </c>
    </row>
    <row r="31" spans="2:11" x14ac:dyDescent="0.15">
      <c r="B31" s="15" t="s">
        <v>209</v>
      </c>
      <c r="C31" s="1" t="s">
        <v>211</v>
      </c>
      <c r="D31" s="1">
        <v>34452</v>
      </c>
      <c r="E31" s="2">
        <v>0</v>
      </c>
      <c r="F31" s="2">
        <v>0</v>
      </c>
      <c r="G31" s="2">
        <v>34452</v>
      </c>
      <c r="H31" s="2">
        <v>0</v>
      </c>
      <c r="I31" s="2">
        <v>34452</v>
      </c>
      <c r="J31" s="2">
        <v>33819</v>
      </c>
      <c r="K31" s="19">
        <v>633</v>
      </c>
    </row>
    <row r="32" spans="2:11" x14ac:dyDescent="0.15">
      <c r="B32" s="15" t="s">
        <v>212</v>
      </c>
      <c r="C32" s="1" t="s">
        <v>273</v>
      </c>
      <c r="D32" s="1">
        <v>79858</v>
      </c>
      <c r="E32" s="2">
        <v>134</v>
      </c>
      <c r="F32" s="2">
        <v>22</v>
      </c>
      <c r="G32" s="2">
        <v>79702</v>
      </c>
      <c r="H32" s="2">
        <v>942</v>
      </c>
      <c r="I32" s="2">
        <v>78760</v>
      </c>
      <c r="J32" s="2">
        <v>77065</v>
      </c>
      <c r="K32" s="19">
        <v>1695</v>
      </c>
    </row>
    <row r="33" spans="2:11" x14ac:dyDescent="0.15">
      <c r="B33" s="15" t="s">
        <v>217</v>
      </c>
      <c r="C33" s="1" t="s">
        <v>274</v>
      </c>
      <c r="D33" s="1">
        <v>126414</v>
      </c>
      <c r="E33" s="2">
        <v>7472</v>
      </c>
      <c r="F33" s="2">
        <v>2925</v>
      </c>
      <c r="G33" s="2">
        <v>116017</v>
      </c>
      <c r="H33" s="2">
        <v>3826</v>
      </c>
      <c r="I33" s="2">
        <v>112191</v>
      </c>
      <c r="J33" s="2">
        <v>106248</v>
      </c>
      <c r="K33" s="19">
        <v>5943</v>
      </c>
    </row>
    <row r="34" spans="2:11" x14ac:dyDescent="0.15">
      <c r="B34" s="15" t="s">
        <v>224</v>
      </c>
      <c r="C34" s="1" t="s">
        <v>226</v>
      </c>
      <c r="D34" s="1">
        <v>8409</v>
      </c>
      <c r="E34" s="2">
        <v>241</v>
      </c>
      <c r="F34" s="2">
        <v>257</v>
      </c>
      <c r="G34" s="2">
        <v>7911</v>
      </c>
      <c r="H34" s="2">
        <v>1009</v>
      </c>
      <c r="I34" s="2">
        <v>6902</v>
      </c>
      <c r="J34" s="2">
        <v>6541</v>
      </c>
      <c r="K34" s="19">
        <v>361</v>
      </c>
    </row>
    <row r="35" spans="2:11" x14ac:dyDescent="0.15">
      <c r="B35" s="15" t="s">
        <v>227</v>
      </c>
      <c r="C35" s="1" t="s">
        <v>275</v>
      </c>
      <c r="D35" s="1">
        <v>170840</v>
      </c>
      <c r="E35" s="2">
        <v>20428</v>
      </c>
      <c r="F35" s="2">
        <v>2837</v>
      </c>
      <c r="G35" s="2">
        <v>147575</v>
      </c>
      <c r="H35" s="2">
        <v>12668</v>
      </c>
      <c r="I35" s="2">
        <v>134907</v>
      </c>
      <c r="J35" s="2">
        <v>123961</v>
      </c>
      <c r="K35" s="19">
        <v>10946</v>
      </c>
    </row>
    <row r="36" spans="2:11" x14ac:dyDescent="0.15">
      <c r="B36" s="15" t="s">
        <v>236</v>
      </c>
      <c r="C36" s="1" t="s">
        <v>276</v>
      </c>
      <c r="D36" s="1">
        <v>217676</v>
      </c>
      <c r="E36" s="2">
        <v>24284</v>
      </c>
      <c r="F36" s="2">
        <v>8560</v>
      </c>
      <c r="G36" s="2">
        <v>184832</v>
      </c>
      <c r="H36" s="2">
        <v>10171</v>
      </c>
      <c r="I36" s="2">
        <v>174661</v>
      </c>
      <c r="J36" s="2">
        <v>165125</v>
      </c>
      <c r="K36" s="19">
        <v>9536</v>
      </c>
    </row>
    <row r="37" spans="2:11" x14ac:dyDescent="0.15">
      <c r="B37" s="15" t="s">
        <v>277</v>
      </c>
      <c r="C37" s="1" t="s">
        <v>278</v>
      </c>
      <c r="D37" s="1">
        <v>0</v>
      </c>
      <c r="E37" s="2">
        <v>0</v>
      </c>
      <c r="F37" s="2">
        <v>0</v>
      </c>
      <c r="G37" s="2">
        <v>0</v>
      </c>
      <c r="H37" s="2">
        <v>0</v>
      </c>
      <c r="I37" s="2">
        <v>0</v>
      </c>
      <c r="J37" s="2">
        <v>0</v>
      </c>
      <c r="K37" s="19">
        <v>0</v>
      </c>
    </row>
    <row r="38" spans="2:11" x14ac:dyDescent="0.15">
      <c r="B38" s="15" t="s">
        <v>247</v>
      </c>
      <c r="C38" s="1" t="s">
        <v>249</v>
      </c>
      <c r="D38" s="1">
        <v>547</v>
      </c>
      <c r="E38" s="2">
        <v>74</v>
      </c>
      <c r="F38" s="2">
        <v>32</v>
      </c>
      <c r="G38" s="2">
        <v>441</v>
      </c>
      <c r="H38" s="2">
        <v>49</v>
      </c>
      <c r="I38" s="2">
        <v>392</v>
      </c>
      <c r="J38" s="2">
        <v>381</v>
      </c>
      <c r="K38" s="19">
        <v>11</v>
      </c>
    </row>
    <row r="39" spans="2:11" ht="12.75" thickBot="1" x14ac:dyDescent="0.2">
      <c r="B39" s="20"/>
      <c r="C39" s="21" t="s">
        <v>285</v>
      </c>
      <c r="D39" s="21">
        <f>SUM(D5:D38)</f>
        <v>1447092</v>
      </c>
      <c r="E39" s="21">
        <f t="shared" ref="E39:K39" si="0">SUM(E5:E38)</f>
        <v>107147</v>
      </c>
      <c r="F39" s="21">
        <f t="shared" si="0"/>
        <v>34339</v>
      </c>
      <c r="G39" s="21">
        <f t="shared" si="0"/>
        <v>1305606</v>
      </c>
      <c r="H39" s="21">
        <f t="shared" si="0"/>
        <v>94939</v>
      </c>
      <c r="I39" s="21">
        <f t="shared" si="0"/>
        <v>1210667</v>
      </c>
      <c r="J39" s="21">
        <f t="shared" si="0"/>
        <v>1158242</v>
      </c>
      <c r="K39" s="24">
        <f t="shared" si="0"/>
        <v>52425</v>
      </c>
    </row>
  </sheetData>
  <phoneticPr fontId="1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13"/>
  <sheetViews>
    <sheetView workbookViewId="0"/>
  </sheetViews>
  <sheetFormatPr defaultRowHeight="12" x14ac:dyDescent="0.15"/>
  <cols>
    <col min="2" max="2" width="4.5703125" bestFit="1" customWidth="1"/>
    <col min="3" max="3" width="42.42578125" bestFit="1" customWidth="1"/>
  </cols>
  <sheetData>
    <row r="1" spans="2:11" ht="12.75" thickBot="1" x14ac:dyDescent="0.2"/>
    <row r="2" spans="2:11" x14ac:dyDescent="0.15">
      <c r="B2" s="9" t="s">
        <v>286</v>
      </c>
      <c r="C2" s="10"/>
      <c r="D2" s="10" t="s">
        <v>0</v>
      </c>
      <c r="E2" s="11" t="s">
        <v>1</v>
      </c>
      <c r="F2" s="11" t="s">
        <v>2</v>
      </c>
      <c r="G2" s="12" t="s">
        <v>3</v>
      </c>
      <c r="H2" s="13"/>
      <c r="I2" s="13"/>
      <c r="J2" s="13"/>
      <c r="K2" s="14"/>
    </row>
    <row r="3" spans="2:11" x14ac:dyDescent="0.15">
      <c r="B3" s="15"/>
      <c r="C3" s="1"/>
      <c r="D3" s="1"/>
      <c r="E3" s="2"/>
      <c r="F3" s="2"/>
      <c r="G3" s="2" t="s">
        <v>4</v>
      </c>
      <c r="H3" s="5" t="s">
        <v>3</v>
      </c>
      <c r="I3" s="3" t="s">
        <v>4</v>
      </c>
      <c r="J3" s="4"/>
      <c r="K3" s="16"/>
    </row>
    <row r="4" spans="2:11" x14ac:dyDescent="0.15">
      <c r="B4" s="17"/>
      <c r="C4" s="6"/>
      <c r="D4" s="6"/>
      <c r="E4" s="7"/>
      <c r="F4" s="7"/>
      <c r="G4" s="7"/>
      <c r="H4" s="7"/>
      <c r="I4" s="7"/>
      <c r="J4" s="8" t="s">
        <v>5</v>
      </c>
      <c r="K4" s="18" t="s">
        <v>6</v>
      </c>
    </row>
    <row r="5" spans="2:11" x14ac:dyDescent="0.15">
      <c r="B5" s="15" t="s">
        <v>8</v>
      </c>
      <c r="C5" s="1" t="s">
        <v>9</v>
      </c>
      <c r="D5" s="1">
        <v>7802</v>
      </c>
      <c r="E5" s="2">
        <v>3348</v>
      </c>
      <c r="F5" s="2">
        <v>3222</v>
      </c>
      <c r="G5" s="2">
        <v>1232</v>
      </c>
      <c r="H5" s="2">
        <v>325</v>
      </c>
      <c r="I5" s="2">
        <v>907</v>
      </c>
      <c r="J5" s="2">
        <v>820</v>
      </c>
      <c r="K5" s="19">
        <v>87</v>
      </c>
    </row>
    <row r="6" spans="2:11" x14ac:dyDescent="0.15">
      <c r="B6" s="15" t="s">
        <v>10</v>
      </c>
      <c r="C6" s="1" t="s">
        <v>11</v>
      </c>
      <c r="D6" s="1">
        <v>1110</v>
      </c>
      <c r="E6" s="2">
        <v>646</v>
      </c>
      <c r="F6" s="2">
        <v>332</v>
      </c>
      <c r="G6" s="2">
        <v>132</v>
      </c>
      <c r="H6" s="2">
        <v>65</v>
      </c>
      <c r="I6" s="2">
        <v>67</v>
      </c>
      <c r="J6" s="2">
        <v>61</v>
      </c>
      <c r="K6" s="19">
        <v>6</v>
      </c>
    </row>
    <row r="7" spans="2:11" x14ac:dyDescent="0.15">
      <c r="B7" s="15" t="s">
        <v>12</v>
      </c>
      <c r="C7" s="1" t="s">
        <v>13</v>
      </c>
      <c r="D7" s="1">
        <v>928</v>
      </c>
      <c r="E7" s="2">
        <v>101</v>
      </c>
      <c r="F7" s="2">
        <v>68</v>
      </c>
      <c r="G7" s="2">
        <v>759</v>
      </c>
      <c r="H7" s="2">
        <v>25</v>
      </c>
      <c r="I7" s="2">
        <v>734</v>
      </c>
      <c r="J7" s="2">
        <v>717</v>
      </c>
      <c r="K7" s="19">
        <v>17</v>
      </c>
    </row>
    <row r="8" spans="2:11" x14ac:dyDescent="0.15">
      <c r="B8" s="15" t="s">
        <v>14</v>
      </c>
      <c r="C8" s="1" t="s">
        <v>15</v>
      </c>
      <c r="D8" s="1">
        <v>11</v>
      </c>
      <c r="E8" s="2">
        <v>11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19">
        <v>0</v>
      </c>
    </row>
    <row r="9" spans="2:11" x14ac:dyDescent="0.15">
      <c r="B9" s="15" t="s">
        <v>16</v>
      </c>
      <c r="C9" s="1" t="s">
        <v>17</v>
      </c>
      <c r="D9" s="1">
        <v>397</v>
      </c>
      <c r="E9" s="2">
        <v>214</v>
      </c>
      <c r="F9" s="2">
        <v>138</v>
      </c>
      <c r="G9" s="2">
        <v>45</v>
      </c>
      <c r="H9" s="2">
        <v>0</v>
      </c>
      <c r="I9" s="2">
        <v>45</v>
      </c>
      <c r="J9" s="2">
        <v>0</v>
      </c>
      <c r="K9" s="19">
        <v>45</v>
      </c>
    </row>
    <row r="10" spans="2:11" x14ac:dyDescent="0.15">
      <c r="B10" s="15" t="s">
        <v>19</v>
      </c>
      <c r="C10" s="1" t="s">
        <v>20</v>
      </c>
      <c r="D10" s="1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19">
        <v>0</v>
      </c>
    </row>
    <row r="11" spans="2:11" x14ac:dyDescent="0.15">
      <c r="B11" s="15" t="s">
        <v>21</v>
      </c>
      <c r="C11" s="1" t="s">
        <v>22</v>
      </c>
      <c r="D11" s="1">
        <v>54</v>
      </c>
      <c r="E11" s="2">
        <v>7</v>
      </c>
      <c r="F11" s="2">
        <v>0</v>
      </c>
      <c r="G11" s="2">
        <v>47</v>
      </c>
      <c r="H11" s="2">
        <v>2</v>
      </c>
      <c r="I11" s="2">
        <v>45</v>
      </c>
      <c r="J11" s="2">
        <v>45</v>
      </c>
      <c r="K11" s="19">
        <v>0</v>
      </c>
    </row>
    <row r="12" spans="2:11" x14ac:dyDescent="0.15">
      <c r="B12" s="15" t="s">
        <v>23</v>
      </c>
      <c r="C12" s="1" t="s">
        <v>24</v>
      </c>
      <c r="D12" s="1">
        <v>0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19">
        <v>0</v>
      </c>
    </row>
    <row r="13" spans="2:11" x14ac:dyDescent="0.15">
      <c r="B13" s="15" t="s">
        <v>26</v>
      </c>
      <c r="C13" s="1" t="s">
        <v>27</v>
      </c>
      <c r="D13" s="1">
        <v>18864</v>
      </c>
      <c r="E13" s="2">
        <v>1340</v>
      </c>
      <c r="F13" s="2">
        <v>189</v>
      </c>
      <c r="G13" s="2">
        <v>17335</v>
      </c>
      <c r="H13" s="2">
        <v>613</v>
      </c>
      <c r="I13" s="2">
        <v>16722</v>
      </c>
      <c r="J13" s="2">
        <v>16026</v>
      </c>
      <c r="K13" s="19">
        <v>696</v>
      </c>
    </row>
    <row r="14" spans="2:11" x14ac:dyDescent="0.15">
      <c r="B14" s="15" t="s">
        <v>28</v>
      </c>
      <c r="C14" s="1" t="s">
        <v>29</v>
      </c>
      <c r="D14" s="1">
        <v>1476</v>
      </c>
      <c r="E14" s="2">
        <v>0</v>
      </c>
      <c r="F14" s="2">
        <v>0</v>
      </c>
      <c r="G14" s="2">
        <v>1476</v>
      </c>
      <c r="H14" s="2">
        <v>100</v>
      </c>
      <c r="I14" s="2">
        <v>1376</v>
      </c>
      <c r="J14" s="2">
        <v>1376</v>
      </c>
      <c r="K14" s="19">
        <v>0</v>
      </c>
    </row>
    <row r="15" spans="2:11" x14ac:dyDescent="0.15">
      <c r="B15" s="15" t="s">
        <v>30</v>
      </c>
      <c r="C15" s="1" t="s">
        <v>31</v>
      </c>
      <c r="D15" s="1">
        <v>106</v>
      </c>
      <c r="E15" s="2">
        <v>0</v>
      </c>
      <c r="F15" s="2">
        <v>0</v>
      </c>
      <c r="G15" s="2">
        <v>106</v>
      </c>
      <c r="H15" s="2">
        <v>4</v>
      </c>
      <c r="I15" s="2">
        <v>102</v>
      </c>
      <c r="J15" s="2">
        <v>44</v>
      </c>
      <c r="K15" s="19">
        <v>58</v>
      </c>
    </row>
    <row r="16" spans="2:11" x14ac:dyDescent="0.15">
      <c r="B16" s="15" t="s">
        <v>32</v>
      </c>
      <c r="C16" s="1" t="s">
        <v>33</v>
      </c>
      <c r="D16" s="1">
        <v>0</v>
      </c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0</v>
      </c>
      <c r="K16" s="19">
        <v>0</v>
      </c>
    </row>
    <row r="17" spans="2:11" x14ac:dyDescent="0.15">
      <c r="B17" s="15" t="s">
        <v>35</v>
      </c>
      <c r="C17" s="1" t="s">
        <v>36</v>
      </c>
      <c r="D17" s="1">
        <v>490</v>
      </c>
      <c r="E17" s="2">
        <v>73</v>
      </c>
      <c r="F17" s="2">
        <v>4</v>
      </c>
      <c r="G17" s="2">
        <v>413</v>
      </c>
      <c r="H17" s="2">
        <v>126</v>
      </c>
      <c r="I17" s="2">
        <v>287</v>
      </c>
      <c r="J17" s="2">
        <v>284</v>
      </c>
      <c r="K17" s="19">
        <v>3</v>
      </c>
    </row>
    <row r="18" spans="2:11" x14ac:dyDescent="0.15">
      <c r="B18" s="15" t="s">
        <v>37</v>
      </c>
      <c r="C18" s="1" t="s">
        <v>38</v>
      </c>
      <c r="D18" s="1">
        <v>2146</v>
      </c>
      <c r="E18" s="2">
        <v>790</v>
      </c>
      <c r="F18" s="2">
        <v>175</v>
      </c>
      <c r="G18" s="2">
        <v>1181</v>
      </c>
      <c r="H18" s="2">
        <v>239</v>
      </c>
      <c r="I18" s="2">
        <v>942</v>
      </c>
      <c r="J18" s="2">
        <v>921</v>
      </c>
      <c r="K18" s="19">
        <v>21</v>
      </c>
    </row>
    <row r="19" spans="2:11" x14ac:dyDescent="0.15">
      <c r="B19" s="15" t="s">
        <v>40</v>
      </c>
      <c r="C19" s="1" t="s">
        <v>41</v>
      </c>
      <c r="D19" s="1">
        <v>471</v>
      </c>
      <c r="E19" s="2">
        <v>93</v>
      </c>
      <c r="F19" s="2">
        <v>2</v>
      </c>
      <c r="G19" s="2">
        <v>376</v>
      </c>
      <c r="H19" s="2">
        <v>47</v>
      </c>
      <c r="I19" s="2">
        <v>329</v>
      </c>
      <c r="J19" s="2">
        <v>329</v>
      </c>
      <c r="K19" s="19">
        <v>0</v>
      </c>
    </row>
    <row r="20" spans="2:11" x14ac:dyDescent="0.15">
      <c r="B20" s="15" t="s">
        <v>42</v>
      </c>
      <c r="C20" s="1" t="s">
        <v>43</v>
      </c>
      <c r="D20" s="1">
        <v>1750</v>
      </c>
      <c r="E20" s="2">
        <v>195</v>
      </c>
      <c r="F20" s="2">
        <v>28</v>
      </c>
      <c r="G20" s="2">
        <v>1527</v>
      </c>
      <c r="H20" s="2">
        <v>263</v>
      </c>
      <c r="I20" s="2">
        <v>1264</v>
      </c>
      <c r="J20" s="2">
        <v>1226</v>
      </c>
      <c r="K20" s="19">
        <v>38</v>
      </c>
    </row>
    <row r="21" spans="2:11" x14ac:dyDescent="0.15">
      <c r="B21" s="15" t="s">
        <v>44</v>
      </c>
      <c r="C21" s="1" t="s">
        <v>45</v>
      </c>
      <c r="D21" s="1">
        <v>79</v>
      </c>
      <c r="E21" s="2">
        <v>12</v>
      </c>
      <c r="F21" s="2">
        <v>0</v>
      </c>
      <c r="G21" s="2">
        <v>67</v>
      </c>
      <c r="H21" s="2">
        <v>4</v>
      </c>
      <c r="I21" s="2">
        <v>63</v>
      </c>
      <c r="J21" s="2">
        <v>63</v>
      </c>
      <c r="K21" s="19">
        <v>0</v>
      </c>
    </row>
    <row r="22" spans="2:11" x14ac:dyDescent="0.15">
      <c r="B22" s="15" t="s">
        <v>46</v>
      </c>
      <c r="C22" s="1" t="s">
        <v>47</v>
      </c>
      <c r="D22" s="1">
        <v>2204</v>
      </c>
      <c r="E22" s="2">
        <v>172</v>
      </c>
      <c r="F22" s="2">
        <v>5</v>
      </c>
      <c r="G22" s="2">
        <v>2027</v>
      </c>
      <c r="H22" s="2">
        <v>234</v>
      </c>
      <c r="I22" s="2">
        <v>1793</v>
      </c>
      <c r="J22" s="2">
        <v>1780</v>
      </c>
      <c r="K22" s="19">
        <v>13</v>
      </c>
    </row>
    <row r="23" spans="2:11" x14ac:dyDescent="0.15">
      <c r="B23" s="15" t="s">
        <v>49</v>
      </c>
      <c r="C23" s="1" t="s">
        <v>50</v>
      </c>
      <c r="D23" s="1">
        <v>6431</v>
      </c>
      <c r="E23" s="2">
        <v>401</v>
      </c>
      <c r="F23" s="2">
        <v>93</v>
      </c>
      <c r="G23" s="2">
        <v>5937</v>
      </c>
      <c r="H23" s="2">
        <v>730</v>
      </c>
      <c r="I23" s="2">
        <v>5207</v>
      </c>
      <c r="J23" s="2">
        <v>5167</v>
      </c>
      <c r="K23" s="19">
        <v>40</v>
      </c>
    </row>
    <row r="24" spans="2:11" x14ac:dyDescent="0.15">
      <c r="B24" s="15" t="s">
        <v>52</v>
      </c>
      <c r="C24" s="1" t="s">
        <v>53</v>
      </c>
      <c r="D24" s="1">
        <v>87</v>
      </c>
      <c r="E24" s="2">
        <v>0</v>
      </c>
      <c r="F24" s="2">
        <v>0</v>
      </c>
      <c r="G24" s="2">
        <v>87</v>
      </c>
      <c r="H24" s="2">
        <v>4</v>
      </c>
      <c r="I24" s="2">
        <v>83</v>
      </c>
      <c r="J24" s="2">
        <v>58</v>
      </c>
      <c r="K24" s="19">
        <v>25</v>
      </c>
    </row>
    <row r="25" spans="2:11" x14ac:dyDescent="0.15">
      <c r="B25" s="15" t="s">
        <v>54</v>
      </c>
      <c r="C25" s="1" t="s">
        <v>55</v>
      </c>
      <c r="D25" s="1">
        <v>619</v>
      </c>
      <c r="E25" s="2">
        <v>0</v>
      </c>
      <c r="F25" s="2">
        <v>0</v>
      </c>
      <c r="G25" s="2">
        <v>619</v>
      </c>
      <c r="H25" s="2">
        <v>27</v>
      </c>
      <c r="I25" s="2">
        <v>592</v>
      </c>
      <c r="J25" s="2">
        <v>592</v>
      </c>
      <c r="K25" s="19">
        <v>0</v>
      </c>
    </row>
    <row r="26" spans="2:11" x14ac:dyDescent="0.15">
      <c r="B26" s="15" t="s">
        <v>56</v>
      </c>
      <c r="C26" s="1" t="s">
        <v>57</v>
      </c>
      <c r="D26" s="1">
        <v>0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19">
        <v>0</v>
      </c>
    </row>
    <row r="27" spans="2:11" x14ac:dyDescent="0.15">
      <c r="B27" s="15" t="s">
        <v>58</v>
      </c>
      <c r="C27" s="1" t="s">
        <v>59</v>
      </c>
      <c r="D27" s="1">
        <v>244</v>
      </c>
      <c r="E27" s="2">
        <v>0</v>
      </c>
      <c r="F27" s="2">
        <v>0</v>
      </c>
      <c r="G27" s="2">
        <v>244</v>
      </c>
      <c r="H27" s="2">
        <v>7</v>
      </c>
      <c r="I27" s="2">
        <v>237</v>
      </c>
      <c r="J27" s="2">
        <v>237</v>
      </c>
      <c r="K27" s="19">
        <v>0</v>
      </c>
    </row>
    <row r="28" spans="2:11" x14ac:dyDescent="0.15">
      <c r="B28" s="15" t="s">
        <v>60</v>
      </c>
      <c r="C28" s="1" t="s">
        <v>61</v>
      </c>
      <c r="D28" s="1">
        <v>10</v>
      </c>
      <c r="E28" s="2">
        <v>0</v>
      </c>
      <c r="F28" s="2">
        <v>0</v>
      </c>
      <c r="G28" s="2">
        <v>10</v>
      </c>
      <c r="H28" s="2">
        <v>0</v>
      </c>
      <c r="I28" s="2">
        <v>10</v>
      </c>
      <c r="J28" s="2">
        <v>10</v>
      </c>
      <c r="K28" s="19">
        <v>0</v>
      </c>
    </row>
    <row r="29" spans="2:11" x14ac:dyDescent="0.15">
      <c r="B29" s="15" t="s">
        <v>62</v>
      </c>
      <c r="C29" s="1" t="s">
        <v>63</v>
      </c>
      <c r="D29" s="1">
        <v>0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19">
        <v>0</v>
      </c>
    </row>
    <row r="30" spans="2:11" x14ac:dyDescent="0.15">
      <c r="B30" s="15" t="s">
        <v>64</v>
      </c>
      <c r="C30" s="1" t="s">
        <v>65</v>
      </c>
      <c r="D30" s="1">
        <v>619</v>
      </c>
      <c r="E30" s="2">
        <v>0</v>
      </c>
      <c r="F30" s="2">
        <v>0</v>
      </c>
      <c r="G30" s="2">
        <v>619</v>
      </c>
      <c r="H30" s="2">
        <v>27</v>
      </c>
      <c r="I30" s="2">
        <v>592</v>
      </c>
      <c r="J30" s="2">
        <v>592</v>
      </c>
      <c r="K30" s="19">
        <v>0</v>
      </c>
    </row>
    <row r="31" spans="2:11" x14ac:dyDescent="0.15">
      <c r="B31" s="15" t="s">
        <v>66</v>
      </c>
      <c r="C31" s="1" t="s">
        <v>67</v>
      </c>
      <c r="D31" s="1">
        <v>3871</v>
      </c>
      <c r="E31" s="2">
        <v>10</v>
      </c>
      <c r="F31" s="2">
        <v>0</v>
      </c>
      <c r="G31" s="2">
        <v>3861</v>
      </c>
      <c r="H31" s="2">
        <v>168</v>
      </c>
      <c r="I31" s="2">
        <v>3693</v>
      </c>
      <c r="J31" s="2">
        <v>3693</v>
      </c>
      <c r="K31" s="19">
        <v>0</v>
      </c>
    </row>
    <row r="32" spans="2:11" x14ac:dyDescent="0.15">
      <c r="B32" s="15" t="s">
        <v>69</v>
      </c>
      <c r="C32" s="1" t="s">
        <v>70</v>
      </c>
      <c r="D32" s="1">
        <v>1483</v>
      </c>
      <c r="E32" s="2">
        <v>0</v>
      </c>
      <c r="F32" s="2">
        <v>0</v>
      </c>
      <c r="G32" s="2">
        <v>1483</v>
      </c>
      <c r="H32" s="2">
        <v>42</v>
      </c>
      <c r="I32" s="2">
        <v>1441</v>
      </c>
      <c r="J32" s="2">
        <v>1441</v>
      </c>
      <c r="K32" s="19">
        <v>0</v>
      </c>
    </row>
    <row r="33" spans="2:11" x14ac:dyDescent="0.15">
      <c r="B33" s="15" t="s">
        <v>71</v>
      </c>
      <c r="C33" s="1" t="s">
        <v>72</v>
      </c>
      <c r="D33" s="1">
        <v>163</v>
      </c>
      <c r="E33" s="2">
        <v>0</v>
      </c>
      <c r="F33" s="2">
        <v>0</v>
      </c>
      <c r="G33" s="2">
        <v>163</v>
      </c>
      <c r="H33" s="2">
        <v>6</v>
      </c>
      <c r="I33" s="2">
        <v>157</v>
      </c>
      <c r="J33" s="2">
        <v>156</v>
      </c>
      <c r="K33" s="19">
        <v>1</v>
      </c>
    </row>
    <row r="34" spans="2:11" x14ac:dyDescent="0.15">
      <c r="B34" s="15" t="s">
        <v>73</v>
      </c>
      <c r="C34" s="1" t="s">
        <v>74</v>
      </c>
      <c r="D34" s="1">
        <v>5415</v>
      </c>
      <c r="E34" s="2">
        <v>145</v>
      </c>
      <c r="F34" s="2">
        <v>46</v>
      </c>
      <c r="G34" s="2">
        <v>5224</v>
      </c>
      <c r="H34" s="2">
        <v>584</v>
      </c>
      <c r="I34" s="2">
        <v>4640</v>
      </c>
      <c r="J34" s="2">
        <v>4573</v>
      </c>
      <c r="K34" s="19">
        <v>67</v>
      </c>
    </row>
    <row r="35" spans="2:11" x14ac:dyDescent="0.15">
      <c r="B35" s="15" t="s">
        <v>75</v>
      </c>
      <c r="C35" s="1" t="s">
        <v>76</v>
      </c>
      <c r="D35" s="1">
        <v>1824</v>
      </c>
      <c r="E35" s="2">
        <v>56</v>
      </c>
      <c r="F35" s="2">
        <v>0</v>
      </c>
      <c r="G35" s="2">
        <v>1768</v>
      </c>
      <c r="H35" s="2">
        <v>53</v>
      </c>
      <c r="I35" s="2">
        <v>1715</v>
      </c>
      <c r="J35" s="2">
        <v>1708</v>
      </c>
      <c r="K35" s="19">
        <v>7</v>
      </c>
    </row>
    <row r="36" spans="2:11" x14ac:dyDescent="0.15">
      <c r="B36" s="15" t="s">
        <v>77</v>
      </c>
      <c r="C36" s="1" t="s">
        <v>78</v>
      </c>
      <c r="D36" s="1">
        <v>241</v>
      </c>
      <c r="E36" s="2">
        <v>41</v>
      </c>
      <c r="F36" s="2">
        <v>11</v>
      </c>
      <c r="G36" s="2">
        <v>189</v>
      </c>
      <c r="H36" s="2">
        <v>11</v>
      </c>
      <c r="I36" s="2">
        <v>178</v>
      </c>
      <c r="J36" s="2">
        <v>178</v>
      </c>
      <c r="K36" s="19">
        <v>0</v>
      </c>
    </row>
    <row r="37" spans="2:11" x14ac:dyDescent="0.15">
      <c r="B37" s="15" t="s">
        <v>80</v>
      </c>
      <c r="C37" s="1" t="s">
        <v>81</v>
      </c>
      <c r="D37" s="1">
        <v>1019</v>
      </c>
      <c r="E37" s="2">
        <v>0</v>
      </c>
      <c r="F37" s="2">
        <v>0</v>
      </c>
      <c r="G37" s="2">
        <v>1019</v>
      </c>
      <c r="H37" s="2">
        <v>47</v>
      </c>
      <c r="I37" s="2">
        <v>972</v>
      </c>
      <c r="J37" s="2">
        <v>967</v>
      </c>
      <c r="K37" s="19">
        <v>5</v>
      </c>
    </row>
    <row r="38" spans="2:11" x14ac:dyDescent="0.15">
      <c r="B38" s="15" t="s">
        <v>82</v>
      </c>
      <c r="C38" s="1" t="s">
        <v>83</v>
      </c>
      <c r="D38" s="1">
        <v>1189</v>
      </c>
      <c r="E38" s="2">
        <v>0</v>
      </c>
      <c r="F38" s="2">
        <v>0</v>
      </c>
      <c r="G38" s="2">
        <v>1189</v>
      </c>
      <c r="H38" s="2">
        <v>114</v>
      </c>
      <c r="I38" s="2">
        <v>1075</v>
      </c>
      <c r="J38" s="2">
        <v>1048</v>
      </c>
      <c r="K38" s="19">
        <v>27</v>
      </c>
    </row>
    <row r="39" spans="2:11" x14ac:dyDescent="0.15">
      <c r="B39" s="15" t="s">
        <v>84</v>
      </c>
      <c r="C39" s="1" t="s">
        <v>85</v>
      </c>
      <c r="D39" s="1">
        <v>347</v>
      </c>
      <c r="E39" s="2">
        <v>33</v>
      </c>
      <c r="F39" s="2">
        <v>3</v>
      </c>
      <c r="G39" s="2">
        <v>311</v>
      </c>
      <c r="H39" s="2">
        <v>28</v>
      </c>
      <c r="I39" s="2">
        <v>283</v>
      </c>
      <c r="J39" s="2">
        <v>281</v>
      </c>
      <c r="K39" s="19">
        <v>2</v>
      </c>
    </row>
    <row r="40" spans="2:11" x14ac:dyDescent="0.15">
      <c r="B40" s="15" t="s">
        <v>86</v>
      </c>
      <c r="C40" s="1" t="s">
        <v>87</v>
      </c>
      <c r="D40" s="1">
        <v>517</v>
      </c>
      <c r="E40" s="2">
        <v>68</v>
      </c>
      <c r="F40" s="2">
        <v>6</v>
      </c>
      <c r="G40" s="2">
        <v>443</v>
      </c>
      <c r="H40" s="2">
        <v>49</v>
      </c>
      <c r="I40" s="2">
        <v>394</v>
      </c>
      <c r="J40" s="2">
        <v>393</v>
      </c>
      <c r="K40" s="19">
        <v>1</v>
      </c>
    </row>
    <row r="41" spans="2:11" x14ac:dyDescent="0.15">
      <c r="B41" s="15" t="s">
        <v>89</v>
      </c>
      <c r="C41" s="1" t="s">
        <v>90</v>
      </c>
      <c r="D41" s="1">
        <v>0</v>
      </c>
      <c r="E41" s="2">
        <v>0</v>
      </c>
      <c r="F41" s="2">
        <v>0</v>
      </c>
      <c r="G41" s="2">
        <v>0</v>
      </c>
      <c r="H41" s="2">
        <v>0</v>
      </c>
      <c r="I41" s="2">
        <v>0</v>
      </c>
      <c r="J41" s="2">
        <v>0</v>
      </c>
      <c r="K41" s="19">
        <v>0</v>
      </c>
    </row>
    <row r="42" spans="2:11" x14ac:dyDescent="0.15">
      <c r="B42" s="15" t="s">
        <v>91</v>
      </c>
      <c r="C42" s="1" t="s">
        <v>92</v>
      </c>
      <c r="D42" s="1">
        <v>554</v>
      </c>
      <c r="E42" s="2">
        <v>0</v>
      </c>
      <c r="F42" s="2">
        <v>0</v>
      </c>
      <c r="G42" s="2">
        <v>554</v>
      </c>
      <c r="H42" s="2">
        <v>23</v>
      </c>
      <c r="I42" s="2">
        <v>531</v>
      </c>
      <c r="J42" s="2">
        <v>531</v>
      </c>
      <c r="K42" s="19">
        <v>0</v>
      </c>
    </row>
    <row r="43" spans="2:11" x14ac:dyDescent="0.15">
      <c r="B43" s="15" t="s">
        <v>93</v>
      </c>
      <c r="C43" s="1" t="s">
        <v>94</v>
      </c>
      <c r="D43" s="1">
        <v>192</v>
      </c>
      <c r="E43" s="2">
        <v>6</v>
      </c>
      <c r="F43" s="2">
        <v>2</v>
      </c>
      <c r="G43" s="2">
        <v>184</v>
      </c>
      <c r="H43" s="2">
        <v>21</v>
      </c>
      <c r="I43" s="2">
        <v>163</v>
      </c>
      <c r="J43" s="2">
        <v>163</v>
      </c>
      <c r="K43" s="19">
        <v>0</v>
      </c>
    </row>
    <row r="44" spans="2:11" x14ac:dyDescent="0.15">
      <c r="B44" s="15" t="s">
        <v>95</v>
      </c>
      <c r="C44" s="1" t="s">
        <v>96</v>
      </c>
      <c r="D44" s="1">
        <v>828</v>
      </c>
      <c r="E44" s="2">
        <v>23</v>
      </c>
      <c r="F44" s="2">
        <v>3</v>
      </c>
      <c r="G44" s="2">
        <v>802</v>
      </c>
      <c r="H44" s="2">
        <v>105</v>
      </c>
      <c r="I44" s="2">
        <v>697</v>
      </c>
      <c r="J44" s="2">
        <v>688</v>
      </c>
      <c r="K44" s="19">
        <v>9</v>
      </c>
    </row>
    <row r="45" spans="2:11" x14ac:dyDescent="0.15">
      <c r="B45" s="15" t="s">
        <v>98</v>
      </c>
      <c r="C45" s="1" t="s">
        <v>99</v>
      </c>
      <c r="D45" s="1">
        <v>542</v>
      </c>
      <c r="E45" s="2">
        <v>0</v>
      </c>
      <c r="F45" s="2">
        <v>0</v>
      </c>
      <c r="G45" s="2">
        <v>542</v>
      </c>
      <c r="H45" s="2">
        <v>22</v>
      </c>
      <c r="I45" s="2">
        <v>520</v>
      </c>
      <c r="J45" s="2">
        <v>520</v>
      </c>
      <c r="K45" s="19">
        <v>0</v>
      </c>
    </row>
    <row r="46" spans="2:11" x14ac:dyDescent="0.15">
      <c r="B46" s="15" t="s">
        <v>100</v>
      </c>
      <c r="C46" s="1" t="s">
        <v>101</v>
      </c>
      <c r="D46" s="1">
        <v>3547</v>
      </c>
      <c r="E46" s="2">
        <v>76</v>
      </c>
      <c r="F46" s="2">
        <v>35</v>
      </c>
      <c r="G46" s="2">
        <v>3436</v>
      </c>
      <c r="H46" s="2">
        <v>164</v>
      </c>
      <c r="I46" s="2">
        <v>3272</v>
      </c>
      <c r="J46" s="2">
        <v>3272</v>
      </c>
      <c r="K46" s="19">
        <v>0</v>
      </c>
    </row>
    <row r="47" spans="2:11" x14ac:dyDescent="0.15">
      <c r="B47" s="15" t="s">
        <v>103</v>
      </c>
      <c r="C47" s="1" t="s">
        <v>104</v>
      </c>
      <c r="D47" s="1">
        <v>2979</v>
      </c>
      <c r="E47" s="2">
        <v>163</v>
      </c>
      <c r="F47" s="2">
        <v>60</v>
      </c>
      <c r="G47" s="2">
        <v>2756</v>
      </c>
      <c r="H47" s="2">
        <v>465</v>
      </c>
      <c r="I47" s="2">
        <v>2291</v>
      </c>
      <c r="J47" s="2">
        <v>2237</v>
      </c>
      <c r="K47" s="19">
        <v>54</v>
      </c>
    </row>
    <row r="48" spans="2:11" x14ac:dyDescent="0.15">
      <c r="B48" s="15" t="s">
        <v>105</v>
      </c>
      <c r="C48" s="1" t="s">
        <v>106</v>
      </c>
      <c r="D48" s="1">
        <v>11437</v>
      </c>
      <c r="E48" s="2">
        <v>745</v>
      </c>
      <c r="F48" s="2">
        <v>300</v>
      </c>
      <c r="G48" s="2">
        <v>10392</v>
      </c>
      <c r="H48" s="2">
        <v>1775</v>
      </c>
      <c r="I48" s="2">
        <v>8617</v>
      </c>
      <c r="J48" s="2">
        <v>8488</v>
      </c>
      <c r="K48" s="19">
        <v>129</v>
      </c>
    </row>
    <row r="49" spans="2:11" x14ac:dyDescent="0.15">
      <c r="B49" s="15" t="s">
        <v>108</v>
      </c>
      <c r="C49" s="1" t="s">
        <v>109</v>
      </c>
      <c r="D49" s="1">
        <v>7918</v>
      </c>
      <c r="E49" s="2">
        <v>145</v>
      </c>
      <c r="F49" s="2">
        <v>33</v>
      </c>
      <c r="G49" s="2">
        <v>7740</v>
      </c>
      <c r="H49" s="2">
        <v>728</v>
      </c>
      <c r="I49" s="2">
        <v>7012</v>
      </c>
      <c r="J49" s="2">
        <v>6930</v>
      </c>
      <c r="K49" s="19">
        <v>82</v>
      </c>
    </row>
    <row r="50" spans="2:11" x14ac:dyDescent="0.15">
      <c r="B50" s="15" t="s">
        <v>110</v>
      </c>
      <c r="C50" s="1" t="s">
        <v>111</v>
      </c>
      <c r="D50" s="1">
        <v>1667</v>
      </c>
      <c r="E50" s="2">
        <v>339</v>
      </c>
      <c r="F50" s="2">
        <v>86</v>
      </c>
      <c r="G50" s="2">
        <v>1242</v>
      </c>
      <c r="H50" s="2">
        <v>866</v>
      </c>
      <c r="I50" s="2">
        <v>376</v>
      </c>
      <c r="J50" s="2">
        <v>324</v>
      </c>
      <c r="K50" s="19">
        <v>52</v>
      </c>
    </row>
    <row r="51" spans="2:11" x14ac:dyDescent="0.15">
      <c r="B51" s="15" t="s">
        <v>112</v>
      </c>
      <c r="C51" s="1" t="s">
        <v>113</v>
      </c>
      <c r="D51" s="1">
        <v>3171</v>
      </c>
      <c r="E51" s="2">
        <v>254</v>
      </c>
      <c r="F51" s="2">
        <v>64</v>
      </c>
      <c r="G51" s="2">
        <v>2853</v>
      </c>
      <c r="H51" s="2">
        <v>354</v>
      </c>
      <c r="I51" s="2">
        <v>2499</v>
      </c>
      <c r="J51" s="2">
        <v>2486</v>
      </c>
      <c r="K51" s="19">
        <v>13</v>
      </c>
    </row>
    <row r="52" spans="2:11" x14ac:dyDescent="0.15">
      <c r="B52" s="15" t="s">
        <v>114</v>
      </c>
      <c r="C52" s="1" t="s">
        <v>115</v>
      </c>
      <c r="D52" s="1">
        <v>1363</v>
      </c>
      <c r="E52" s="2">
        <v>18</v>
      </c>
      <c r="F52" s="2">
        <v>5</v>
      </c>
      <c r="G52" s="2">
        <v>1340</v>
      </c>
      <c r="H52" s="2">
        <v>70</v>
      </c>
      <c r="I52" s="2">
        <v>1270</v>
      </c>
      <c r="J52" s="2">
        <v>1261</v>
      </c>
      <c r="K52" s="19">
        <v>9</v>
      </c>
    </row>
    <row r="53" spans="2:11" x14ac:dyDescent="0.15">
      <c r="B53" s="15" t="s">
        <v>117</v>
      </c>
      <c r="C53" s="1" t="s">
        <v>118</v>
      </c>
      <c r="D53" s="1">
        <v>7010</v>
      </c>
      <c r="E53" s="2">
        <v>296</v>
      </c>
      <c r="F53" s="2">
        <v>50</v>
      </c>
      <c r="G53" s="2">
        <v>6664</v>
      </c>
      <c r="H53" s="2">
        <v>367</v>
      </c>
      <c r="I53" s="2">
        <v>6297</v>
      </c>
      <c r="J53" s="2">
        <v>6188</v>
      </c>
      <c r="K53" s="19">
        <v>109</v>
      </c>
    </row>
    <row r="54" spans="2:11" x14ac:dyDescent="0.15">
      <c r="B54" s="15" t="s">
        <v>119</v>
      </c>
      <c r="C54" s="1" t="s">
        <v>120</v>
      </c>
      <c r="D54" s="1">
        <v>4005</v>
      </c>
      <c r="E54" s="2">
        <v>21</v>
      </c>
      <c r="F54" s="2">
        <v>5</v>
      </c>
      <c r="G54" s="2">
        <v>3979</v>
      </c>
      <c r="H54" s="2">
        <v>209</v>
      </c>
      <c r="I54" s="2">
        <v>3770</v>
      </c>
      <c r="J54" s="2">
        <v>3770</v>
      </c>
      <c r="K54" s="19">
        <v>0</v>
      </c>
    </row>
    <row r="55" spans="2:11" x14ac:dyDescent="0.15">
      <c r="B55" s="15" t="s">
        <v>121</v>
      </c>
      <c r="C55" s="1" t="s">
        <v>122</v>
      </c>
      <c r="D55" s="1">
        <v>1600</v>
      </c>
      <c r="E55" s="2">
        <v>44</v>
      </c>
      <c r="F55" s="2">
        <v>9</v>
      </c>
      <c r="G55" s="2">
        <v>1547</v>
      </c>
      <c r="H55" s="2">
        <v>63</v>
      </c>
      <c r="I55" s="2">
        <v>1484</v>
      </c>
      <c r="J55" s="2">
        <v>1457</v>
      </c>
      <c r="K55" s="19">
        <v>27</v>
      </c>
    </row>
    <row r="56" spans="2:11" x14ac:dyDescent="0.15">
      <c r="B56" s="15" t="s">
        <v>123</v>
      </c>
      <c r="C56" s="1" t="s">
        <v>124</v>
      </c>
      <c r="D56" s="1">
        <v>453</v>
      </c>
      <c r="E56" s="2">
        <v>4</v>
      </c>
      <c r="F56" s="2">
        <v>0</v>
      </c>
      <c r="G56" s="2">
        <v>449</v>
      </c>
      <c r="H56" s="2">
        <v>19</v>
      </c>
      <c r="I56" s="2">
        <v>430</v>
      </c>
      <c r="J56" s="2">
        <v>430</v>
      </c>
      <c r="K56" s="19">
        <v>0</v>
      </c>
    </row>
    <row r="57" spans="2:11" x14ac:dyDescent="0.15">
      <c r="B57" s="15" t="s">
        <v>126</v>
      </c>
      <c r="C57" s="1" t="s">
        <v>127</v>
      </c>
      <c r="D57" s="1">
        <v>6168</v>
      </c>
      <c r="E57" s="2">
        <v>153</v>
      </c>
      <c r="F57" s="2">
        <v>7</v>
      </c>
      <c r="G57" s="2">
        <v>6008</v>
      </c>
      <c r="H57" s="2">
        <v>248</v>
      </c>
      <c r="I57" s="2">
        <v>5760</v>
      </c>
      <c r="J57" s="2">
        <v>5743</v>
      </c>
      <c r="K57" s="19">
        <v>17</v>
      </c>
    </row>
    <row r="58" spans="2:11" x14ac:dyDescent="0.15">
      <c r="B58" s="15" t="s">
        <v>128</v>
      </c>
      <c r="C58" s="1" t="s">
        <v>129</v>
      </c>
      <c r="D58" s="1">
        <v>1231</v>
      </c>
      <c r="E58" s="2">
        <v>0</v>
      </c>
      <c r="F58" s="2">
        <v>0</v>
      </c>
      <c r="G58" s="2">
        <v>1231</v>
      </c>
      <c r="H58" s="2">
        <v>35</v>
      </c>
      <c r="I58" s="2">
        <v>1196</v>
      </c>
      <c r="J58" s="2">
        <v>1166</v>
      </c>
      <c r="K58" s="19">
        <v>30</v>
      </c>
    </row>
    <row r="59" spans="2:11" x14ac:dyDescent="0.15">
      <c r="B59" s="15" t="s">
        <v>131</v>
      </c>
      <c r="C59" s="1" t="s">
        <v>132</v>
      </c>
      <c r="D59" s="1">
        <v>523</v>
      </c>
      <c r="E59" s="2">
        <v>0</v>
      </c>
      <c r="F59" s="2">
        <v>0</v>
      </c>
      <c r="G59" s="2">
        <v>523</v>
      </c>
      <c r="H59" s="2">
        <v>22</v>
      </c>
      <c r="I59" s="2">
        <v>501</v>
      </c>
      <c r="J59" s="2">
        <v>501</v>
      </c>
      <c r="K59" s="19">
        <v>0</v>
      </c>
    </row>
    <row r="60" spans="2:11" x14ac:dyDescent="0.15">
      <c r="B60" s="15" t="s">
        <v>133</v>
      </c>
      <c r="C60" s="1" t="s">
        <v>134</v>
      </c>
      <c r="D60" s="1">
        <v>7343</v>
      </c>
      <c r="E60" s="2">
        <v>238</v>
      </c>
      <c r="F60" s="2">
        <v>77</v>
      </c>
      <c r="G60" s="2">
        <v>7028</v>
      </c>
      <c r="H60" s="2">
        <v>306</v>
      </c>
      <c r="I60" s="2">
        <v>6722</v>
      </c>
      <c r="J60" s="2">
        <v>6601</v>
      </c>
      <c r="K60" s="19">
        <v>121</v>
      </c>
    </row>
    <row r="61" spans="2:11" x14ac:dyDescent="0.15">
      <c r="B61" s="15" t="s">
        <v>136</v>
      </c>
      <c r="C61" s="1" t="s">
        <v>137</v>
      </c>
      <c r="D61" s="1">
        <v>109</v>
      </c>
      <c r="E61" s="2">
        <v>0</v>
      </c>
      <c r="F61" s="2">
        <v>0</v>
      </c>
      <c r="G61" s="2">
        <v>109</v>
      </c>
      <c r="H61" s="2">
        <v>3</v>
      </c>
      <c r="I61" s="2">
        <v>106</v>
      </c>
      <c r="J61" s="2">
        <v>106</v>
      </c>
      <c r="K61" s="19">
        <v>0</v>
      </c>
    </row>
    <row r="62" spans="2:11" x14ac:dyDescent="0.15">
      <c r="B62" s="15" t="s">
        <v>138</v>
      </c>
      <c r="C62" s="1" t="s">
        <v>139</v>
      </c>
      <c r="D62" s="1">
        <v>21</v>
      </c>
      <c r="E62" s="2">
        <v>0</v>
      </c>
      <c r="F62" s="2">
        <v>0</v>
      </c>
      <c r="G62" s="2">
        <v>21</v>
      </c>
      <c r="H62" s="2">
        <v>1</v>
      </c>
      <c r="I62" s="2">
        <v>20</v>
      </c>
      <c r="J62" s="2">
        <v>16</v>
      </c>
      <c r="K62" s="19">
        <v>4</v>
      </c>
    </row>
    <row r="63" spans="2:11" x14ac:dyDescent="0.15">
      <c r="B63" s="15" t="s">
        <v>140</v>
      </c>
      <c r="C63" s="1" t="s">
        <v>141</v>
      </c>
      <c r="D63" s="1">
        <v>10872</v>
      </c>
      <c r="E63" s="2">
        <v>122</v>
      </c>
      <c r="F63" s="2">
        <v>14</v>
      </c>
      <c r="G63" s="2">
        <v>10736</v>
      </c>
      <c r="H63" s="2">
        <v>392</v>
      </c>
      <c r="I63" s="2">
        <v>10344</v>
      </c>
      <c r="J63" s="2">
        <v>10075</v>
      </c>
      <c r="K63" s="19">
        <v>269</v>
      </c>
    </row>
    <row r="64" spans="2:11" x14ac:dyDescent="0.15">
      <c r="B64" s="15" t="s">
        <v>142</v>
      </c>
      <c r="C64" s="1" t="s">
        <v>143</v>
      </c>
      <c r="D64" s="1">
        <v>2138</v>
      </c>
      <c r="E64" s="2">
        <v>11</v>
      </c>
      <c r="F64" s="2">
        <v>2</v>
      </c>
      <c r="G64" s="2">
        <v>2125</v>
      </c>
      <c r="H64" s="2">
        <v>138</v>
      </c>
      <c r="I64" s="2">
        <v>1987</v>
      </c>
      <c r="J64" s="2">
        <v>1971</v>
      </c>
      <c r="K64" s="19">
        <v>16</v>
      </c>
    </row>
    <row r="65" spans="2:11" x14ac:dyDescent="0.15">
      <c r="B65" s="15" t="s">
        <v>144</v>
      </c>
      <c r="C65" s="1" t="s">
        <v>145</v>
      </c>
      <c r="D65" s="1">
        <v>5420</v>
      </c>
      <c r="E65" s="2">
        <v>9</v>
      </c>
      <c r="F65" s="2">
        <v>1</v>
      </c>
      <c r="G65" s="2">
        <v>5410</v>
      </c>
      <c r="H65" s="2">
        <v>315</v>
      </c>
      <c r="I65" s="2">
        <v>5095</v>
      </c>
      <c r="J65" s="2">
        <v>5038</v>
      </c>
      <c r="K65" s="19">
        <v>57</v>
      </c>
    </row>
    <row r="66" spans="2:11" x14ac:dyDescent="0.15">
      <c r="B66" s="15" t="s">
        <v>147</v>
      </c>
      <c r="C66" s="1" t="s">
        <v>148</v>
      </c>
      <c r="D66" s="1">
        <v>3602</v>
      </c>
      <c r="E66" s="2">
        <v>80</v>
      </c>
      <c r="F66" s="2">
        <v>26</v>
      </c>
      <c r="G66" s="2">
        <v>3496</v>
      </c>
      <c r="H66" s="2">
        <v>255</v>
      </c>
      <c r="I66" s="2">
        <v>3241</v>
      </c>
      <c r="J66" s="2">
        <v>3223</v>
      </c>
      <c r="K66" s="19">
        <v>18</v>
      </c>
    </row>
    <row r="67" spans="2:11" x14ac:dyDescent="0.15">
      <c r="B67" s="15" t="s">
        <v>149</v>
      </c>
      <c r="C67" s="1" t="s">
        <v>150</v>
      </c>
      <c r="D67" s="1">
        <v>5631</v>
      </c>
      <c r="E67" s="2">
        <v>2329</v>
      </c>
      <c r="F67" s="2">
        <v>24</v>
      </c>
      <c r="G67" s="2">
        <v>3278</v>
      </c>
      <c r="H67" s="2">
        <v>325</v>
      </c>
      <c r="I67" s="2">
        <v>2953</v>
      </c>
      <c r="J67" s="2">
        <v>2871</v>
      </c>
      <c r="K67" s="19">
        <v>82</v>
      </c>
    </row>
    <row r="68" spans="2:11" x14ac:dyDescent="0.15">
      <c r="B68" s="15" t="s">
        <v>151</v>
      </c>
      <c r="C68" s="1" t="s">
        <v>152</v>
      </c>
      <c r="D68" s="1">
        <v>1358</v>
      </c>
      <c r="E68" s="2">
        <v>272</v>
      </c>
      <c r="F68" s="2">
        <v>162</v>
      </c>
      <c r="G68" s="2">
        <v>924</v>
      </c>
      <c r="H68" s="2">
        <v>141</v>
      </c>
      <c r="I68" s="2">
        <v>783</v>
      </c>
      <c r="J68" s="2">
        <v>758</v>
      </c>
      <c r="K68" s="19">
        <v>25</v>
      </c>
    </row>
    <row r="69" spans="2:11" x14ac:dyDescent="0.15">
      <c r="B69" s="15" t="s">
        <v>154</v>
      </c>
      <c r="C69" s="1" t="s">
        <v>155</v>
      </c>
      <c r="D69" s="1">
        <v>85141</v>
      </c>
      <c r="E69" s="2">
        <v>9926</v>
      </c>
      <c r="F69" s="2">
        <v>4182</v>
      </c>
      <c r="G69" s="2">
        <v>71033</v>
      </c>
      <c r="H69" s="2">
        <v>11392</v>
      </c>
      <c r="I69" s="2">
        <v>59641</v>
      </c>
      <c r="J69" s="2">
        <v>54441</v>
      </c>
      <c r="K69" s="19">
        <v>5200</v>
      </c>
    </row>
    <row r="70" spans="2:11" x14ac:dyDescent="0.15">
      <c r="B70" s="15" t="s">
        <v>156</v>
      </c>
      <c r="C70" s="1" t="s">
        <v>157</v>
      </c>
      <c r="D70" s="1">
        <v>22442</v>
      </c>
      <c r="E70" s="2">
        <v>2749</v>
      </c>
      <c r="F70" s="2">
        <v>1117</v>
      </c>
      <c r="G70" s="2">
        <v>18576</v>
      </c>
      <c r="H70" s="2">
        <v>2981</v>
      </c>
      <c r="I70" s="2">
        <v>15595</v>
      </c>
      <c r="J70" s="2">
        <v>14247</v>
      </c>
      <c r="K70" s="19">
        <v>1348</v>
      </c>
    </row>
    <row r="71" spans="2:11" x14ac:dyDescent="0.15">
      <c r="B71" s="15" t="s">
        <v>158</v>
      </c>
      <c r="C71" s="1" t="s">
        <v>159</v>
      </c>
      <c r="D71" s="1">
        <v>15181</v>
      </c>
      <c r="E71" s="2">
        <v>1897</v>
      </c>
      <c r="F71" s="2">
        <v>730</v>
      </c>
      <c r="G71" s="2">
        <v>12554</v>
      </c>
      <c r="H71" s="2">
        <v>2012</v>
      </c>
      <c r="I71" s="2">
        <v>10542</v>
      </c>
      <c r="J71" s="2">
        <v>9629</v>
      </c>
      <c r="K71" s="19">
        <v>913</v>
      </c>
    </row>
    <row r="72" spans="2:11" x14ac:dyDescent="0.15">
      <c r="B72" s="15" t="s">
        <v>160</v>
      </c>
      <c r="C72" s="1" t="s">
        <v>161</v>
      </c>
      <c r="D72" s="1">
        <v>21167</v>
      </c>
      <c r="E72" s="2">
        <v>2470</v>
      </c>
      <c r="F72" s="2">
        <v>1045</v>
      </c>
      <c r="G72" s="2">
        <v>17652</v>
      </c>
      <c r="H72" s="2">
        <v>2877</v>
      </c>
      <c r="I72" s="2">
        <v>14775</v>
      </c>
      <c r="J72" s="2">
        <v>13480</v>
      </c>
      <c r="K72" s="19">
        <v>1295</v>
      </c>
    </row>
    <row r="73" spans="2:11" x14ac:dyDescent="0.15">
      <c r="B73" s="15" t="s">
        <v>163</v>
      </c>
      <c r="C73" s="1" t="s">
        <v>164</v>
      </c>
      <c r="D73" s="1">
        <v>2923</v>
      </c>
      <c r="E73" s="2">
        <v>0</v>
      </c>
      <c r="F73" s="2">
        <v>0</v>
      </c>
      <c r="G73" s="2">
        <v>2923</v>
      </c>
      <c r="H73" s="2">
        <v>0</v>
      </c>
      <c r="I73" s="2">
        <v>2923</v>
      </c>
      <c r="J73" s="2">
        <v>2923</v>
      </c>
      <c r="K73" s="19">
        <v>0</v>
      </c>
    </row>
    <row r="74" spans="2:11" x14ac:dyDescent="0.15">
      <c r="B74" s="15" t="s">
        <v>165</v>
      </c>
      <c r="C74" s="1" t="s">
        <v>166</v>
      </c>
      <c r="D74" s="1">
        <v>1913</v>
      </c>
      <c r="E74" s="2">
        <v>0</v>
      </c>
      <c r="F74" s="2">
        <v>0</v>
      </c>
      <c r="G74" s="2">
        <v>1913</v>
      </c>
      <c r="H74" s="2">
        <v>77</v>
      </c>
      <c r="I74" s="2">
        <v>1836</v>
      </c>
      <c r="J74" s="2">
        <v>1822</v>
      </c>
      <c r="K74" s="19">
        <v>14</v>
      </c>
    </row>
    <row r="75" spans="2:11" x14ac:dyDescent="0.15">
      <c r="B75" s="15" t="s">
        <v>168</v>
      </c>
      <c r="C75" s="1" t="s">
        <v>169</v>
      </c>
      <c r="D75" s="1">
        <v>3285</v>
      </c>
      <c r="E75" s="2">
        <v>0</v>
      </c>
      <c r="F75" s="2">
        <v>0</v>
      </c>
      <c r="G75" s="2">
        <v>3285</v>
      </c>
      <c r="H75" s="2">
        <v>0</v>
      </c>
      <c r="I75" s="2">
        <v>3285</v>
      </c>
      <c r="J75" s="2">
        <v>3285</v>
      </c>
      <c r="K75" s="19">
        <v>0</v>
      </c>
    </row>
    <row r="76" spans="2:11" x14ac:dyDescent="0.15">
      <c r="B76" s="15" t="s">
        <v>170</v>
      </c>
      <c r="C76" s="1" t="s">
        <v>171</v>
      </c>
      <c r="D76" s="1">
        <v>7027</v>
      </c>
      <c r="E76" s="2">
        <v>199</v>
      </c>
      <c r="F76" s="2">
        <v>35</v>
      </c>
      <c r="G76" s="2">
        <v>6793</v>
      </c>
      <c r="H76" s="2">
        <v>550</v>
      </c>
      <c r="I76" s="2">
        <v>6243</v>
      </c>
      <c r="J76" s="2">
        <v>6026</v>
      </c>
      <c r="K76" s="19">
        <v>217</v>
      </c>
    </row>
    <row r="77" spans="2:11" x14ac:dyDescent="0.15">
      <c r="B77" s="15" t="s">
        <v>173</v>
      </c>
      <c r="C77" s="1" t="s">
        <v>174</v>
      </c>
      <c r="D77" s="1">
        <v>267203</v>
      </c>
      <c r="E77" s="2">
        <v>12554</v>
      </c>
      <c r="F77" s="2">
        <v>6045</v>
      </c>
      <c r="G77" s="2">
        <v>248604</v>
      </c>
      <c r="H77" s="2">
        <v>21361</v>
      </c>
      <c r="I77" s="2">
        <v>227243</v>
      </c>
      <c r="J77" s="2">
        <v>220424</v>
      </c>
      <c r="K77" s="19">
        <v>6819</v>
      </c>
    </row>
    <row r="78" spans="2:11" x14ac:dyDescent="0.15">
      <c r="B78" s="15" t="s">
        <v>176</v>
      </c>
      <c r="C78" s="1" t="s">
        <v>177</v>
      </c>
      <c r="D78" s="1">
        <v>43858</v>
      </c>
      <c r="E78" s="2">
        <v>2045</v>
      </c>
      <c r="F78" s="2">
        <v>367</v>
      </c>
      <c r="G78" s="2">
        <v>41446</v>
      </c>
      <c r="H78" s="2">
        <v>1105</v>
      </c>
      <c r="I78" s="2">
        <v>40341</v>
      </c>
      <c r="J78" s="2">
        <v>40029</v>
      </c>
      <c r="K78" s="19">
        <v>312</v>
      </c>
    </row>
    <row r="79" spans="2:11" x14ac:dyDescent="0.15">
      <c r="B79" s="15" t="s">
        <v>179</v>
      </c>
      <c r="C79" s="1" t="s">
        <v>180</v>
      </c>
      <c r="D79" s="1">
        <v>15311</v>
      </c>
      <c r="E79" s="2">
        <v>886</v>
      </c>
      <c r="F79" s="2">
        <v>216</v>
      </c>
      <c r="G79" s="2">
        <v>14209</v>
      </c>
      <c r="H79" s="2">
        <v>3398</v>
      </c>
      <c r="I79" s="2">
        <v>10811</v>
      </c>
      <c r="J79" s="2">
        <v>10546</v>
      </c>
      <c r="K79" s="19">
        <v>265</v>
      </c>
    </row>
    <row r="80" spans="2:11" x14ac:dyDescent="0.15">
      <c r="B80" s="15" t="s">
        <v>181</v>
      </c>
      <c r="C80" s="1" t="s">
        <v>283</v>
      </c>
      <c r="D80" s="1">
        <v>4418</v>
      </c>
      <c r="E80" s="2">
        <v>809</v>
      </c>
      <c r="F80" s="2">
        <v>146</v>
      </c>
      <c r="G80" s="2">
        <v>3463</v>
      </c>
      <c r="H80" s="2">
        <v>947</v>
      </c>
      <c r="I80" s="2">
        <v>2516</v>
      </c>
      <c r="J80" s="2">
        <v>2404</v>
      </c>
      <c r="K80" s="19">
        <v>112</v>
      </c>
    </row>
    <row r="81" spans="2:11" x14ac:dyDescent="0.15">
      <c r="B81" s="15" t="s">
        <v>281</v>
      </c>
      <c r="C81" s="1" t="s">
        <v>182</v>
      </c>
      <c r="D81" s="1">
        <v>0</v>
      </c>
      <c r="E81" s="2">
        <v>0</v>
      </c>
      <c r="F81" s="2">
        <v>0</v>
      </c>
      <c r="G81" s="2">
        <v>0</v>
      </c>
      <c r="H81" s="2">
        <v>0</v>
      </c>
      <c r="I81" s="2">
        <v>0</v>
      </c>
      <c r="J81" s="2">
        <v>0</v>
      </c>
      <c r="K81" s="19">
        <v>0</v>
      </c>
    </row>
    <row r="82" spans="2:11" x14ac:dyDescent="0.15">
      <c r="B82" s="15" t="s">
        <v>184</v>
      </c>
      <c r="C82" s="1" t="s">
        <v>185</v>
      </c>
      <c r="D82" s="1">
        <v>7634</v>
      </c>
      <c r="E82" s="2">
        <v>0</v>
      </c>
      <c r="F82" s="2">
        <v>0</v>
      </c>
      <c r="G82" s="2">
        <v>7634</v>
      </c>
      <c r="H82" s="2">
        <v>34</v>
      </c>
      <c r="I82" s="2">
        <v>7600</v>
      </c>
      <c r="J82" s="2">
        <v>7600</v>
      </c>
      <c r="K82" s="19">
        <v>0</v>
      </c>
    </row>
    <row r="83" spans="2:11" x14ac:dyDescent="0.15">
      <c r="B83" s="15" t="s">
        <v>186</v>
      </c>
      <c r="C83" s="1" t="s">
        <v>187</v>
      </c>
      <c r="D83" s="1">
        <v>56238</v>
      </c>
      <c r="E83" s="2">
        <v>2177</v>
      </c>
      <c r="F83" s="2">
        <v>171</v>
      </c>
      <c r="G83" s="2">
        <v>53890</v>
      </c>
      <c r="H83" s="2">
        <v>2571</v>
      </c>
      <c r="I83" s="2">
        <v>51319</v>
      </c>
      <c r="J83" s="2">
        <v>49138</v>
      </c>
      <c r="K83" s="19">
        <v>2181</v>
      </c>
    </row>
    <row r="84" spans="2:11" x14ac:dyDescent="0.15">
      <c r="B84" s="15" t="s">
        <v>282</v>
      </c>
      <c r="C84" s="1" t="s">
        <v>284</v>
      </c>
      <c r="D84" s="1">
        <v>0</v>
      </c>
      <c r="E84" s="2">
        <v>0</v>
      </c>
      <c r="F84" s="2">
        <v>0</v>
      </c>
      <c r="G84" s="2">
        <v>0</v>
      </c>
      <c r="H84" s="2">
        <v>0</v>
      </c>
      <c r="I84" s="2">
        <v>0</v>
      </c>
      <c r="J84" s="2">
        <v>0</v>
      </c>
      <c r="K84" s="19">
        <v>0</v>
      </c>
    </row>
    <row r="85" spans="2:11" x14ac:dyDescent="0.15">
      <c r="B85" s="15" t="s">
        <v>188</v>
      </c>
      <c r="C85" s="1" t="s">
        <v>189</v>
      </c>
      <c r="D85" s="1">
        <v>8842</v>
      </c>
      <c r="E85" s="2">
        <v>118</v>
      </c>
      <c r="F85" s="2">
        <v>23</v>
      </c>
      <c r="G85" s="2">
        <v>8701</v>
      </c>
      <c r="H85" s="2">
        <v>660</v>
      </c>
      <c r="I85" s="2">
        <v>8041</v>
      </c>
      <c r="J85" s="2">
        <v>7311</v>
      </c>
      <c r="K85" s="19">
        <v>730</v>
      </c>
    </row>
    <row r="86" spans="2:11" x14ac:dyDescent="0.15">
      <c r="B86" s="15" t="s">
        <v>190</v>
      </c>
      <c r="C86" s="1" t="s">
        <v>191</v>
      </c>
      <c r="D86" s="1">
        <v>99</v>
      </c>
      <c r="E86" s="2">
        <v>0</v>
      </c>
      <c r="F86" s="2">
        <v>0</v>
      </c>
      <c r="G86" s="2">
        <v>99</v>
      </c>
      <c r="H86" s="2">
        <v>1</v>
      </c>
      <c r="I86" s="2">
        <v>98</v>
      </c>
      <c r="J86" s="2">
        <v>98</v>
      </c>
      <c r="K86" s="19">
        <v>0</v>
      </c>
    </row>
    <row r="87" spans="2:11" x14ac:dyDescent="0.15">
      <c r="B87" s="15" t="s">
        <v>192</v>
      </c>
      <c r="C87" s="1" t="s">
        <v>193</v>
      </c>
      <c r="D87" s="1">
        <v>1607</v>
      </c>
      <c r="E87" s="2">
        <v>75</v>
      </c>
      <c r="F87" s="2">
        <v>10</v>
      </c>
      <c r="G87" s="2">
        <v>1522</v>
      </c>
      <c r="H87" s="2">
        <v>93</v>
      </c>
      <c r="I87" s="2">
        <v>1429</v>
      </c>
      <c r="J87" s="2">
        <v>1370</v>
      </c>
      <c r="K87" s="19">
        <v>59</v>
      </c>
    </row>
    <row r="88" spans="2:11" x14ac:dyDescent="0.15">
      <c r="B88" s="15" t="s">
        <v>194</v>
      </c>
      <c r="C88" s="1" t="s">
        <v>195</v>
      </c>
      <c r="D88" s="1">
        <v>4184</v>
      </c>
      <c r="E88" s="2">
        <v>2</v>
      </c>
      <c r="F88" s="2">
        <v>1</v>
      </c>
      <c r="G88" s="2">
        <v>4181</v>
      </c>
      <c r="H88" s="2">
        <v>269</v>
      </c>
      <c r="I88" s="2">
        <v>3912</v>
      </c>
      <c r="J88" s="2">
        <v>3785</v>
      </c>
      <c r="K88" s="19">
        <v>127</v>
      </c>
    </row>
    <row r="89" spans="2:11" x14ac:dyDescent="0.15">
      <c r="B89" s="15" t="s">
        <v>196</v>
      </c>
      <c r="C89" s="1" t="s">
        <v>197</v>
      </c>
      <c r="D89" s="1">
        <v>16335</v>
      </c>
      <c r="E89" s="2">
        <v>2657</v>
      </c>
      <c r="F89" s="2">
        <v>285</v>
      </c>
      <c r="G89" s="2">
        <v>13393</v>
      </c>
      <c r="H89" s="2">
        <v>1532</v>
      </c>
      <c r="I89" s="2">
        <v>11861</v>
      </c>
      <c r="J89" s="2">
        <v>11086</v>
      </c>
      <c r="K89" s="19">
        <v>775</v>
      </c>
    </row>
    <row r="90" spans="2:11" x14ac:dyDescent="0.15">
      <c r="B90" s="15" t="s">
        <v>199</v>
      </c>
      <c r="C90" s="1" t="s">
        <v>200</v>
      </c>
      <c r="D90" s="1">
        <v>16015</v>
      </c>
      <c r="E90" s="2">
        <v>6</v>
      </c>
      <c r="F90" s="2">
        <v>0</v>
      </c>
      <c r="G90" s="2">
        <v>16009</v>
      </c>
      <c r="H90" s="2">
        <v>144</v>
      </c>
      <c r="I90" s="2">
        <v>15865</v>
      </c>
      <c r="J90" s="2">
        <v>15804</v>
      </c>
      <c r="K90" s="19">
        <v>61</v>
      </c>
    </row>
    <row r="91" spans="2:11" x14ac:dyDescent="0.15">
      <c r="B91" s="15" t="s">
        <v>201</v>
      </c>
      <c r="C91" s="1" t="s">
        <v>202</v>
      </c>
      <c r="D91" s="1">
        <v>1244</v>
      </c>
      <c r="E91" s="2">
        <v>0</v>
      </c>
      <c r="F91" s="2">
        <v>0</v>
      </c>
      <c r="G91" s="2">
        <v>1244</v>
      </c>
      <c r="H91" s="2">
        <v>48</v>
      </c>
      <c r="I91" s="2">
        <v>1196</v>
      </c>
      <c r="J91" s="2">
        <v>1162</v>
      </c>
      <c r="K91" s="19">
        <v>34</v>
      </c>
    </row>
    <row r="92" spans="2:11" x14ac:dyDescent="0.15">
      <c r="B92" s="15" t="s">
        <v>203</v>
      </c>
      <c r="C92" s="1" t="s">
        <v>204</v>
      </c>
      <c r="D92" s="1">
        <v>50567</v>
      </c>
      <c r="E92" s="2">
        <v>2243</v>
      </c>
      <c r="F92" s="2">
        <v>45</v>
      </c>
      <c r="G92" s="2">
        <v>48279</v>
      </c>
      <c r="H92" s="2">
        <v>2673</v>
      </c>
      <c r="I92" s="2">
        <v>45606</v>
      </c>
      <c r="J92" s="2">
        <v>45112</v>
      </c>
      <c r="K92" s="19">
        <v>494</v>
      </c>
    </row>
    <row r="93" spans="2:11" x14ac:dyDescent="0.15">
      <c r="B93" s="15" t="s">
        <v>205</v>
      </c>
      <c r="C93" s="1" t="s">
        <v>206</v>
      </c>
      <c r="D93" s="1">
        <v>1977</v>
      </c>
      <c r="E93" s="2">
        <v>596</v>
      </c>
      <c r="F93" s="2">
        <v>1</v>
      </c>
      <c r="G93" s="2">
        <v>1380</v>
      </c>
      <c r="H93" s="2">
        <v>158</v>
      </c>
      <c r="I93" s="2">
        <v>1222</v>
      </c>
      <c r="J93" s="2">
        <v>1162</v>
      </c>
      <c r="K93" s="19">
        <v>60</v>
      </c>
    </row>
    <row r="94" spans="2:11" x14ac:dyDescent="0.15">
      <c r="B94" s="15" t="s">
        <v>207</v>
      </c>
      <c r="C94" s="1" t="s">
        <v>208</v>
      </c>
      <c r="D94" s="1">
        <v>636</v>
      </c>
      <c r="E94" s="2">
        <v>1</v>
      </c>
      <c r="F94" s="2">
        <v>0</v>
      </c>
      <c r="G94" s="2">
        <v>635</v>
      </c>
      <c r="H94" s="2">
        <v>15</v>
      </c>
      <c r="I94" s="2">
        <v>620</v>
      </c>
      <c r="J94" s="2">
        <v>618</v>
      </c>
      <c r="K94" s="19">
        <v>2</v>
      </c>
    </row>
    <row r="95" spans="2:11" x14ac:dyDescent="0.15">
      <c r="B95" s="15" t="s">
        <v>210</v>
      </c>
      <c r="C95" s="1" t="s">
        <v>211</v>
      </c>
      <c r="D95" s="1">
        <v>34452</v>
      </c>
      <c r="E95" s="2">
        <v>0</v>
      </c>
      <c r="F95" s="2">
        <v>0</v>
      </c>
      <c r="G95" s="2">
        <v>34452</v>
      </c>
      <c r="H95" s="2">
        <v>0</v>
      </c>
      <c r="I95" s="2">
        <v>34452</v>
      </c>
      <c r="J95" s="2">
        <v>33819</v>
      </c>
      <c r="K95" s="19">
        <v>633</v>
      </c>
    </row>
    <row r="96" spans="2:11" x14ac:dyDescent="0.15">
      <c r="B96" s="15" t="s">
        <v>213</v>
      </c>
      <c r="C96" s="1" t="s">
        <v>214</v>
      </c>
      <c r="D96" s="1">
        <v>53651</v>
      </c>
      <c r="E96" s="2">
        <v>124</v>
      </c>
      <c r="F96" s="2">
        <v>22</v>
      </c>
      <c r="G96" s="2">
        <v>53505</v>
      </c>
      <c r="H96" s="2">
        <v>672</v>
      </c>
      <c r="I96" s="2">
        <v>52833</v>
      </c>
      <c r="J96" s="2">
        <v>51188</v>
      </c>
      <c r="K96" s="19">
        <v>1645</v>
      </c>
    </row>
    <row r="97" spans="2:11" x14ac:dyDescent="0.15">
      <c r="B97" s="15" t="s">
        <v>215</v>
      </c>
      <c r="C97" s="1" t="s">
        <v>216</v>
      </c>
      <c r="D97" s="1">
        <v>26207</v>
      </c>
      <c r="E97" s="2">
        <v>10</v>
      </c>
      <c r="F97" s="2">
        <v>0</v>
      </c>
      <c r="G97" s="2">
        <v>26197</v>
      </c>
      <c r="H97" s="2">
        <v>270</v>
      </c>
      <c r="I97" s="2">
        <v>25927</v>
      </c>
      <c r="J97" s="2">
        <v>25877</v>
      </c>
      <c r="K97" s="19">
        <v>50</v>
      </c>
    </row>
    <row r="98" spans="2:11" x14ac:dyDescent="0.15">
      <c r="B98" s="15" t="s">
        <v>218</v>
      </c>
      <c r="C98" s="1" t="s">
        <v>219</v>
      </c>
      <c r="D98" s="1">
        <v>79373</v>
      </c>
      <c r="E98" s="2">
        <v>7472</v>
      </c>
      <c r="F98" s="2">
        <v>2925</v>
      </c>
      <c r="G98" s="2">
        <v>68976</v>
      </c>
      <c r="H98" s="2">
        <v>3150</v>
      </c>
      <c r="I98" s="2">
        <v>65826</v>
      </c>
      <c r="J98" s="2">
        <v>62859</v>
      </c>
      <c r="K98" s="19">
        <v>2967</v>
      </c>
    </row>
    <row r="99" spans="2:11" x14ac:dyDescent="0.15">
      <c r="B99" s="15" t="s">
        <v>220</v>
      </c>
      <c r="C99" s="1" t="s">
        <v>221</v>
      </c>
      <c r="D99" s="1">
        <v>22716</v>
      </c>
      <c r="E99" s="2">
        <v>0</v>
      </c>
      <c r="F99" s="2">
        <v>0</v>
      </c>
      <c r="G99" s="2">
        <v>22716</v>
      </c>
      <c r="H99" s="2">
        <v>318</v>
      </c>
      <c r="I99" s="2">
        <v>22398</v>
      </c>
      <c r="J99" s="2">
        <v>20630</v>
      </c>
      <c r="K99" s="19">
        <v>1768</v>
      </c>
    </row>
    <row r="100" spans="2:11" x14ac:dyDescent="0.15">
      <c r="B100" s="15" t="s">
        <v>222</v>
      </c>
      <c r="C100" s="1" t="s">
        <v>223</v>
      </c>
      <c r="D100" s="1">
        <v>24325</v>
      </c>
      <c r="E100" s="2">
        <v>0</v>
      </c>
      <c r="F100" s="2">
        <v>0</v>
      </c>
      <c r="G100" s="2">
        <v>24325</v>
      </c>
      <c r="H100" s="2">
        <v>358</v>
      </c>
      <c r="I100" s="2">
        <v>23967</v>
      </c>
      <c r="J100" s="2">
        <v>22759</v>
      </c>
      <c r="K100" s="19">
        <v>1208</v>
      </c>
    </row>
    <row r="101" spans="2:11" x14ac:dyDescent="0.15">
      <c r="B101" s="15" t="s">
        <v>225</v>
      </c>
      <c r="C101" s="1" t="s">
        <v>226</v>
      </c>
      <c r="D101" s="1">
        <v>8409</v>
      </c>
      <c r="E101" s="2">
        <v>241</v>
      </c>
      <c r="F101" s="2">
        <v>257</v>
      </c>
      <c r="G101" s="2">
        <v>7911</v>
      </c>
      <c r="H101" s="2">
        <v>1009</v>
      </c>
      <c r="I101" s="2">
        <v>6902</v>
      </c>
      <c r="J101" s="2">
        <v>6541</v>
      </c>
      <c r="K101" s="19">
        <v>361</v>
      </c>
    </row>
    <row r="102" spans="2:11" x14ac:dyDescent="0.15">
      <c r="B102" s="15" t="s">
        <v>228</v>
      </c>
      <c r="C102" s="1" t="s">
        <v>229</v>
      </c>
      <c r="D102" s="1">
        <v>1586</v>
      </c>
      <c r="E102" s="2">
        <v>223</v>
      </c>
      <c r="F102" s="2">
        <v>11</v>
      </c>
      <c r="G102" s="2">
        <v>1352</v>
      </c>
      <c r="H102" s="2">
        <v>214</v>
      </c>
      <c r="I102" s="2">
        <v>1138</v>
      </c>
      <c r="J102" s="2">
        <v>997</v>
      </c>
      <c r="K102" s="19">
        <v>141</v>
      </c>
    </row>
    <row r="103" spans="2:11" x14ac:dyDescent="0.15">
      <c r="B103" s="15" t="s">
        <v>230</v>
      </c>
      <c r="C103" s="1" t="s">
        <v>231</v>
      </c>
      <c r="D103" s="1">
        <v>7187</v>
      </c>
      <c r="E103" s="2">
        <v>122</v>
      </c>
      <c r="F103" s="2">
        <v>19</v>
      </c>
      <c r="G103" s="2">
        <v>7046</v>
      </c>
      <c r="H103" s="2">
        <v>552</v>
      </c>
      <c r="I103" s="2">
        <v>6494</v>
      </c>
      <c r="J103" s="2">
        <v>6269</v>
      </c>
      <c r="K103" s="19">
        <v>225</v>
      </c>
    </row>
    <row r="104" spans="2:11" x14ac:dyDescent="0.15">
      <c r="B104" s="15" t="s">
        <v>232</v>
      </c>
      <c r="C104" s="1" t="s">
        <v>233</v>
      </c>
      <c r="D104" s="1">
        <v>22937</v>
      </c>
      <c r="E104" s="2">
        <v>1410</v>
      </c>
      <c r="F104" s="2">
        <v>431</v>
      </c>
      <c r="G104" s="2">
        <v>21096</v>
      </c>
      <c r="H104" s="2">
        <v>3009</v>
      </c>
      <c r="I104" s="2">
        <v>18087</v>
      </c>
      <c r="J104" s="2">
        <v>17632</v>
      </c>
      <c r="K104" s="19">
        <v>455</v>
      </c>
    </row>
    <row r="105" spans="2:11" x14ac:dyDescent="0.15">
      <c r="B105" s="15" t="s">
        <v>234</v>
      </c>
      <c r="C105" s="1" t="s">
        <v>235</v>
      </c>
      <c r="D105" s="1">
        <v>139130</v>
      </c>
      <c r="E105" s="2">
        <v>18673</v>
      </c>
      <c r="F105" s="2">
        <v>2376</v>
      </c>
      <c r="G105" s="2">
        <v>118081</v>
      </c>
      <c r="H105" s="2">
        <v>8893</v>
      </c>
      <c r="I105" s="2">
        <v>109188</v>
      </c>
      <c r="J105" s="2">
        <v>99063</v>
      </c>
      <c r="K105" s="19">
        <v>10125</v>
      </c>
    </row>
    <row r="106" spans="2:11" x14ac:dyDescent="0.15">
      <c r="B106" s="15" t="s">
        <v>237</v>
      </c>
      <c r="C106" s="1" t="s">
        <v>238</v>
      </c>
      <c r="D106" s="1">
        <v>14183</v>
      </c>
      <c r="E106" s="2">
        <v>572</v>
      </c>
      <c r="F106" s="2">
        <v>81</v>
      </c>
      <c r="G106" s="2">
        <v>13530</v>
      </c>
      <c r="H106" s="2">
        <v>843</v>
      </c>
      <c r="I106" s="2">
        <v>12687</v>
      </c>
      <c r="J106" s="2">
        <v>11077</v>
      </c>
      <c r="K106" s="19">
        <v>1610</v>
      </c>
    </row>
    <row r="107" spans="2:11" x14ac:dyDescent="0.15">
      <c r="B107" s="15" t="s">
        <v>239</v>
      </c>
      <c r="C107" s="1" t="s">
        <v>240</v>
      </c>
      <c r="D107" s="1">
        <v>128503</v>
      </c>
      <c r="E107" s="2">
        <v>11354</v>
      </c>
      <c r="F107" s="2">
        <v>5465</v>
      </c>
      <c r="G107" s="2">
        <v>111684</v>
      </c>
      <c r="H107" s="2">
        <v>5214</v>
      </c>
      <c r="I107" s="2">
        <v>106470</v>
      </c>
      <c r="J107" s="2">
        <v>102195</v>
      </c>
      <c r="K107" s="19">
        <v>4275</v>
      </c>
    </row>
    <row r="108" spans="2:11" x14ac:dyDescent="0.15">
      <c r="B108" s="15" t="s">
        <v>241</v>
      </c>
      <c r="C108" s="1" t="s">
        <v>242</v>
      </c>
      <c r="D108" s="1">
        <v>8794</v>
      </c>
      <c r="E108" s="2">
        <v>69</v>
      </c>
      <c r="F108" s="2">
        <v>56</v>
      </c>
      <c r="G108" s="2">
        <v>8669</v>
      </c>
      <c r="H108" s="2">
        <v>386</v>
      </c>
      <c r="I108" s="2">
        <v>8283</v>
      </c>
      <c r="J108" s="2">
        <v>7886</v>
      </c>
      <c r="K108" s="19">
        <v>397</v>
      </c>
    </row>
    <row r="109" spans="2:11" x14ac:dyDescent="0.15">
      <c r="B109" s="15" t="s">
        <v>243</v>
      </c>
      <c r="C109" s="1" t="s">
        <v>244</v>
      </c>
      <c r="D109" s="1">
        <v>31547</v>
      </c>
      <c r="E109" s="2">
        <v>5393</v>
      </c>
      <c r="F109" s="2">
        <v>2388</v>
      </c>
      <c r="G109" s="2">
        <v>23766</v>
      </c>
      <c r="H109" s="2">
        <v>2202</v>
      </c>
      <c r="I109" s="2">
        <v>21564</v>
      </c>
      <c r="J109" s="2">
        <v>21138</v>
      </c>
      <c r="K109" s="19">
        <v>426</v>
      </c>
    </row>
    <row r="110" spans="2:11" x14ac:dyDescent="0.15">
      <c r="B110" s="15" t="s">
        <v>245</v>
      </c>
      <c r="C110" s="1" t="s">
        <v>246</v>
      </c>
      <c r="D110" s="1">
        <v>34649</v>
      </c>
      <c r="E110" s="2">
        <v>6896</v>
      </c>
      <c r="F110" s="2">
        <v>570</v>
      </c>
      <c r="G110" s="2">
        <v>27183</v>
      </c>
      <c r="H110" s="2">
        <v>1526</v>
      </c>
      <c r="I110" s="2">
        <v>25657</v>
      </c>
      <c r="J110" s="2">
        <v>22829</v>
      </c>
      <c r="K110" s="19">
        <v>2828</v>
      </c>
    </row>
    <row r="111" spans="2:11" x14ac:dyDescent="0.15">
      <c r="B111" s="15" t="s">
        <v>279</v>
      </c>
      <c r="C111" s="1" t="s">
        <v>280</v>
      </c>
      <c r="D111" s="1">
        <v>0</v>
      </c>
      <c r="E111" s="2">
        <v>0</v>
      </c>
      <c r="F111" s="2">
        <v>0</v>
      </c>
      <c r="G111" s="2">
        <v>0</v>
      </c>
      <c r="H111" s="2">
        <v>0</v>
      </c>
      <c r="I111" s="2">
        <v>0</v>
      </c>
      <c r="J111" s="2">
        <v>0</v>
      </c>
      <c r="K111" s="19">
        <v>0</v>
      </c>
    </row>
    <row r="112" spans="2:11" x14ac:dyDescent="0.15">
      <c r="B112" s="15" t="s">
        <v>248</v>
      </c>
      <c r="C112" s="1" t="s">
        <v>249</v>
      </c>
      <c r="D112" s="1">
        <v>547</v>
      </c>
      <c r="E112" s="2">
        <v>74</v>
      </c>
      <c r="F112" s="2">
        <v>32</v>
      </c>
      <c r="G112" s="2">
        <v>441</v>
      </c>
      <c r="H112" s="2">
        <v>49</v>
      </c>
      <c r="I112" s="2">
        <v>392</v>
      </c>
      <c r="J112" s="2">
        <v>381</v>
      </c>
      <c r="K112" s="19">
        <v>11</v>
      </c>
    </row>
    <row r="113" spans="2:11" ht="12.75" thickBot="1" x14ac:dyDescent="0.2">
      <c r="B113" s="20"/>
      <c r="C113" s="21" t="s">
        <v>250</v>
      </c>
      <c r="D113" s="21">
        <v>1447092</v>
      </c>
      <c r="E113" s="22">
        <v>107147</v>
      </c>
      <c r="F113" s="22">
        <v>34339</v>
      </c>
      <c r="G113" s="22">
        <v>1305606</v>
      </c>
      <c r="H113" s="22">
        <v>94939</v>
      </c>
      <c r="I113" s="22">
        <v>1210667</v>
      </c>
      <c r="J113" s="22">
        <v>1158242</v>
      </c>
      <c r="K113" s="23">
        <v>52425</v>
      </c>
    </row>
  </sheetData>
  <phoneticPr fontId="1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17年　雇用表　13部門</vt:lpstr>
      <vt:lpstr>34部門</vt:lpstr>
      <vt:lpstr>108部門</vt:lpstr>
    </vt:vector>
  </TitlesOfParts>
  <Company>iris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大石 優</dc:creator>
  <cp:lastModifiedBy>Administrator</cp:lastModifiedBy>
  <dcterms:created xsi:type="dcterms:W3CDTF">2010-06-07T06:59:19Z</dcterms:created>
  <dcterms:modified xsi:type="dcterms:W3CDTF">2020-09-07T02:39:13Z</dcterms:modified>
</cp:coreProperties>
</file>